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tabRatio="928" activeTab="3"/>
  </bookViews>
  <sheets>
    <sheet name="cls. V" sheetId="1" r:id="rId1"/>
    <sheet name="cls. VI" sheetId="2" r:id="rId2"/>
    <sheet name="cls. VII" sheetId="3" r:id="rId3"/>
    <sheet name="cls. VIII" sheetId="4" r:id="rId4"/>
  </sheets>
  <definedNames>
    <definedName name="_xlnm.Print_Titles" localSheetId="0">'cls. V'!$4:$5</definedName>
    <definedName name="_xlnm.Print_Titles" localSheetId="1">'cls. VI'!$4:$5</definedName>
    <definedName name="_xlnm.Print_Titles" localSheetId="2">'cls. VII'!$4:$5</definedName>
    <definedName name="_xlnm.Print_Titles" localSheetId="3">'cls. VIII'!$3:$4</definedName>
  </definedNames>
  <calcPr fullCalcOnLoad="1"/>
</workbook>
</file>

<file path=xl/sharedStrings.xml><?xml version="1.0" encoding="utf-8"?>
<sst xmlns="http://schemas.openxmlformats.org/spreadsheetml/2006/main" count="1489" uniqueCount="505">
  <si>
    <t>Neagu Ecaterina</t>
  </si>
  <si>
    <t>Constantin Adriana</t>
  </si>
  <si>
    <t>Colegiul Economic</t>
  </si>
  <si>
    <t>Ciupea Relu</t>
  </si>
  <si>
    <t>Ruse Gabriela</t>
  </si>
  <si>
    <t>Numele şi prenumele</t>
  </si>
  <si>
    <t>Şcoala</t>
  </si>
  <si>
    <t>Furtună Sica</t>
  </si>
  <si>
    <t>Profesor</t>
  </si>
  <si>
    <t>REZULTATE  FINALE  MATEMATICĂ - CLASA a V- a</t>
  </si>
  <si>
    <t>REZULTATE  FINALE  MATEMATICĂ - CLASA a VI- a</t>
  </si>
  <si>
    <t xml:space="preserve">
crt.</t>
  </si>
  <si>
    <t>Nr.</t>
  </si>
  <si>
    <t>Rezultate</t>
  </si>
  <si>
    <t>S1</t>
  </si>
  <si>
    <t>S2</t>
  </si>
  <si>
    <t>S3</t>
  </si>
  <si>
    <t>S4</t>
  </si>
  <si>
    <t>REZULTATE  FINALE  MATEMATICĂ - CLASA a VII- a</t>
  </si>
  <si>
    <t>Total</t>
  </si>
  <si>
    <t>Localitatea</t>
  </si>
  <si>
    <t>REZULTATE  FINALE  MATEMATICĂ - CLASA a VIII- a</t>
  </si>
  <si>
    <t>Chirnogi</t>
  </si>
  <si>
    <t>P</t>
  </si>
  <si>
    <t>Barbu Lucica</t>
  </si>
  <si>
    <t>Vlad Eugenia</t>
  </si>
  <si>
    <t>Brăila</t>
  </si>
  <si>
    <t>Dragalina</t>
  </si>
  <si>
    <t>Bornea Cristina</t>
  </si>
  <si>
    <t>Zosim Lucia</t>
  </si>
  <si>
    <t>Busuioc Nina</t>
  </si>
  <si>
    <t>Chiriac Andreea</t>
  </si>
  <si>
    <t>Viciu Lucia</t>
  </si>
  <si>
    <t>Predoiu Eugen</t>
  </si>
  <si>
    <t>Slobozia</t>
  </si>
  <si>
    <t>Gorneanu Andrei</t>
  </si>
  <si>
    <t>Neagu Alina</t>
  </si>
  <si>
    <t>Niculescu Mihai Alexandru</t>
  </si>
  <si>
    <t>Tache Alin</t>
  </si>
  <si>
    <t>Furtună Sorin</t>
  </si>
  <si>
    <t>Oltenița</t>
  </si>
  <si>
    <t>Călărași</t>
  </si>
  <si>
    <t>Școala ”Nicolae Titulescu”</t>
  </si>
  <si>
    <t>Alexe Radu</t>
  </si>
  <si>
    <t>Liceul Internațional de Informatică</t>
  </si>
  <si>
    <t>București</t>
  </si>
  <si>
    <t>Gimnaziul ”Carol I”</t>
  </si>
  <si>
    <t>Școala ”Mircea Vodă”</t>
  </si>
  <si>
    <t>Cazacu Radu</t>
  </si>
  <si>
    <t>Școala ”Mihai Viteazul”</t>
  </si>
  <si>
    <t>Școala ”Tudor Vladimirescu”</t>
  </si>
  <si>
    <t>Cîmpulungeanu Ina</t>
  </si>
  <si>
    <t>Liceul Teoretic ”Ovidius”</t>
  </si>
  <si>
    <t>Constanța</t>
  </si>
  <si>
    <t>Dobre Bogdan</t>
  </si>
  <si>
    <t>Sibiu</t>
  </si>
  <si>
    <t>Fulea Traian</t>
  </si>
  <si>
    <t>Gaidamut Vlad</t>
  </si>
  <si>
    <t>Harton Maria</t>
  </si>
  <si>
    <t>Ivașcu Vlad</t>
  </si>
  <si>
    <t>Marica Daniela</t>
  </si>
  <si>
    <t>School ”St. Kliment Ohridsky”</t>
  </si>
  <si>
    <t>Silistra</t>
  </si>
  <si>
    <t>Mihai Alexandru</t>
  </si>
  <si>
    <t>Școala ”Constantin Brâncoveanu”</t>
  </si>
  <si>
    <t>Neagu Teodora</t>
  </si>
  <si>
    <t>Focșani</t>
  </si>
  <si>
    <t>Pătrășcan Ilinca</t>
  </si>
  <si>
    <t>Tran Bach Lam</t>
  </si>
  <si>
    <t>Tuță Alexandra</t>
  </si>
  <si>
    <t>Unsalan Melisa</t>
  </si>
  <si>
    <t>Dedu Georgiana</t>
  </si>
  <si>
    <t>Froimovici Florin</t>
  </si>
  <si>
    <t>Oprea Camelia</t>
  </si>
  <si>
    <t>Orlea Martina</t>
  </si>
  <si>
    <t>Paraschivescu Arlena</t>
  </si>
  <si>
    <t>Colegiul Național ”Unirea”</t>
  </si>
  <si>
    <t>Staicu Ruxandra</t>
  </si>
  <si>
    <t>Giurgiu</t>
  </si>
  <si>
    <t>Tudose Ștefan</t>
  </si>
  <si>
    <t>Rm. Vâlcea</t>
  </si>
  <si>
    <t>Liceul Teoretic ”Orizont”</t>
  </si>
  <si>
    <t>Chișinău</t>
  </si>
  <si>
    <t>Balaban Alexandru</t>
  </si>
  <si>
    <t>Barbu Ionuț</t>
  </si>
  <si>
    <t xml:space="preserve">Școala ”Nicolae Titulescu” </t>
  </si>
  <si>
    <t>Olaru Adriana</t>
  </si>
  <si>
    <t>Belu Bianca</t>
  </si>
  <si>
    <t xml:space="preserve">Liceul Teoretic ”Neagoe Basarab” </t>
  </si>
  <si>
    <t>Cucuianu Marița</t>
  </si>
  <si>
    <t>Văcărescu Cristina</t>
  </si>
  <si>
    <t>Bigan Andrei</t>
  </si>
  <si>
    <t>Liceul Teoretic ”Mihai Eminescu”</t>
  </si>
  <si>
    <t>Costache Nela</t>
  </si>
  <si>
    <t>Caraiola Stelian</t>
  </si>
  <si>
    <t>Chibrit Isabel</t>
  </si>
  <si>
    <t>Ciocan Antonie</t>
  </si>
  <si>
    <t>Școala nr. 56 ”Jose Marti”</t>
  </si>
  <si>
    <t>Constantin Emanuela</t>
  </si>
  <si>
    <t>Costăchescu Ștefan</t>
  </si>
  <si>
    <t>Coțea Lavinia</t>
  </si>
  <si>
    <t>Cristea Adorian</t>
  </si>
  <si>
    <t>Mâțu Tudora</t>
  </si>
  <si>
    <t>Cristea Cristina</t>
  </si>
  <si>
    <t>Culea Horia</t>
  </si>
  <si>
    <t>Dan Lorena</t>
  </si>
  <si>
    <t>Dan Mihai Cristian</t>
  </si>
  <si>
    <t>Liceul Teoretic „Ovidius”</t>
  </si>
  <si>
    <t>Arventiev Dorin</t>
  </si>
  <si>
    <t>Iordache Camelia</t>
  </si>
  <si>
    <t>Enache Marina</t>
  </si>
  <si>
    <t>Florea Răzvan</t>
  </si>
  <si>
    <t>Frăsineanu Anca</t>
  </si>
  <si>
    <t>Gheorghe Mihai</t>
  </si>
  <si>
    <t>Dincă Gabriela</t>
  </si>
  <si>
    <t>Hotnog Andrei</t>
  </si>
  <si>
    <t>Ion Cristina</t>
  </si>
  <si>
    <t>Ionescu Antonio</t>
  </si>
  <si>
    <t>Ivana Iulia</t>
  </si>
  <si>
    <t>Lică Vlad</t>
  </si>
  <si>
    <t>Trifan Gherghina</t>
  </si>
  <si>
    <t>Marin Bogdan</t>
  </si>
  <si>
    <t>Școala ”Alexandru D. Ghica”</t>
  </si>
  <si>
    <t>Miclăuș Adrian</t>
  </si>
  <si>
    <t>Mihai Fabian</t>
  </si>
  <si>
    <t>Miu Daniel</t>
  </si>
  <si>
    <t>Moldoveanu Maria</t>
  </si>
  <si>
    <t>Mustățea Radu</t>
  </si>
  <si>
    <t>Nasta Vlad</t>
  </si>
  <si>
    <t>Năbârgeac Sebastian</t>
  </si>
  <si>
    <t>Olteniceanu Bogdan</t>
  </si>
  <si>
    <t>Onofrei Adina</t>
  </si>
  <si>
    <t>Oprea Vlad</t>
  </si>
  <si>
    <t>Penciu Andrei</t>
  </si>
  <si>
    <t>Petre Alexandru</t>
  </si>
  <si>
    <t>Pestrița Sergiu</t>
  </si>
  <si>
    <t>Plopeanu Tudor</t>
  </si>
  <si>
    <t>Popescu Radu</t>
  </si>
  <si>
    <t>Purcărea Vlad</t>
  </si>
  <si>
    <t>Radovici George</t>
  </si>
  <si>
    <t>Radu Roxana Florentina</t>
  </si>
  <si>
    <t>Răducan Vlad</t>
  </si>
  <si>
    <t>Sofian Carmen</t>
  </si>
  <si>
    <t>Solomon Sebastian</t>
  </si>
  <si>
    <t>Spiridon Alexandra</t>
  </si>
  <si>
    <t>Stan Mihai</t>
  </si>
  <si>
    <t>State Narcis</t>
  </si>
  <si>
    <t>Stoian Iulia</t>
  </si>
  <si>
    <t>Vlad Radu Mihai</t>
  </si>
  <si>
    <t>Zevri Radu</t>
  </si>
  <si>
    <t>Anton Robert</t>
  </si>
  <si>
    <t>Baltă Andreea</t>
  </si>
  <si>
    <t>Buricescu Maria</t>
  </si>
  <si>
    <t>Cazan Alexandru</t>
  </si>
  <si>
    <t>Chirea Miruna</t>
  </si>
  <si>
    <t>Codarcea Edward</t>
  </si>
  <si>
    <t>Buzoianu Olga</t>
  </si>
  <si>
    <t>Diaconu Flavius</t>
  </si>
  <si>
    <t>Dima Cosmin</t>
  </si>
  <si>
    <t>Dincă Iustin</t>
  </si>
  <si>
    <t>Dinu Smaranda</t>
  </si>
  <si>
    <t>Gradea Ioana</t>
  </si>
  <si>
    <t>Giuclea Amalia</t>
  </si>
  <si>
    <t>Luntraru Chris</t>
  </si>
  <si>
    <t>Manea Ana</t>
  </si>
  <si>
    <t>Martin Enchev Vasilev</t>
  </si>
  <si>
    <t>Mihalcu Alexandru</t>
  </si>
  <si>
    <t>Neagu Ana</t>
  </si>
  <si>
    <t>Școala ”Take Ionescu”</t>
  </si>
  <si>
    <t>Tabacu Anna</t>
  </si>
  <si>
    <t>Teodorescu Ioana</t>
  </si>
  <si>
    <t>Teju Ioana</t>
  </si>
  <si>
    <t>Zarafu Mihnea</t>
  </si>
  <si>
    <t>Cotos Alexandru</t>
  </si>
  <si>
    <t>Liceul ”Prometeu-Prim”</t>
  </si>
  <si>
    <t>Dobran Robert</t>
  </si>
  <si>
    <t>Lazăr Andreea</t>
  </si>
  <si>
    <t>Pătrășcanu Casian</t>
  </si>
  <si>
    <t>Petrescu Răzvan</t>
  </si>
  <si>
    <t>Stănescu Mălin</t>
  </si>
  <si>
    <t>Colegiul Naţional "Mircea cel Bătrân"</t>
  </si>
  <si>
    <t>Constanţa</t>
  </si>
  <si>
    <t>Șerban Mario</t>
  </si>
  <si>
    <t>Ghioca Mihai</t>
  </si>
  <si>
    <t>Liceul Teoretic ”Traian”</t>
  </si>
  <si>
    <t>Griza Daniel</t>
  </si>
  <si>
    <t>Lucescu Theodor</t>
  </si>
  <si>
    <t>Ababei Daniel</t>
  </si>
  <si>
    <t>Dănilă Mirela</t>
  </si>
  <si>
    <t>Alexandrescu Ana</t>
  </si>
  <si>
    <t>Amza Bogdan</t>
  </si>
  <si>
    <t>Ardeleanu Vlad Remus</t>
  </si>
  <si>
    <t>Arion Andrei</t>
  </si>
  <si>
    <t>Arsene Florin</t>
  </si>
  <si>
    <t>Artache  Marius  Cristian</t>
  </si>
  <si>
    <t>Badea Alexandru</t>
  </si>
  <si>
    <t>Barbu Robert Andrei Nicolas</t>
  </si>
  <si>
    <t>Mărculescu Adrian</t>
  </si>
  <si>
    <t>Bănescu Alexandru</t>
  </si>
  <si>
    <t>Bănică Ana Maria</t>
  </si>
  <si>
    <t>Boierescu Miruna Maria</t>
  </si>
  <si>
    <t>Brutaru  Ionuț Adrian</t>
  </si>
  <si>
    <t>Câşleanu Irina Claudia</t>
  </si>
  <si>
    <t>Cheșpi Eldin</t>
  </si>
  <si>
    <t>Chirică Mihai</t>
  </si>
  <si>
    <t>Chițu Mihai Cristian</t>
  </si>
  <si>
    <t>Codarcea Alexandru</t>
  </si>
  <si>
    <t>Coman Celestin</t>
  </si>
  <si>
    <t>Şcoala ”Sf. Andrei”</t>
  </si>
  <si>
    <t>Ardeleanu Adriana</t>
  </si>
  <si>
    <t>Constantin Cristian</t>
  </si>
  <si>
    <t>Costiner Smaranda</t>
  </si>
  <si>
    <t>Coșparmac Mihaela</t>
  </si>
  <si>
    <t>Liceul Teoretic ”Gheorghe Asachi”</t>
  </si>
  <si>
    <t>Covaliu Alexandru</t>
  </si>
  <si>
    <t>Crăciun Lucian Vladimir</t>
  </si>
  <si>
    <t>Cristea Theodor</t>
  </si>
  <si>
    <t>Crîngaşu Vlad Alexandru</t>
  </si>
  <si>
    <t>Dalimon Iarina</t>
  </si>
  <si>
    <t>Decu Andrei Teodor</t>
  </si>
  <si>
    <t>Diacu Ştefania Narcisa</t>
  </si>
  <si>
    <t>Dobre Andrei</t>
  </si>
  <si>
    <t>Donciu Daniela</t>
  </si>
  <si>
    <t>Dorobanțu Serenela</t>
  </si>
  <si>
    <t>Drăgoi Sabina</t>
  </si>
  <si>
    <t>Dumitrescu Graţiela Elena</t>
  </si>
  <si>
    <t>Dumitrescu Radu Andrei</t>
  </si>
  <si>
    <t>Dumitriu Andrei</t>
  </si>
  <si>
    <t>Frunză Sandrina</t>
  </si>
  <si>
    <t>Georgescu Laura Ioana</t>
  </si>
  <si>
    <t>Ghiojdeanu Ștefan</t>
  </si>
  <si>
    <t>Ghiță Andreea</t>
  </si>
  <si>
    <t>Gogolos Alexandra</t>
  </si>
  <si>
    <t>Gramescu Boicea Miruna</t>
  </si>
  <si>
    <t>Grigore Costin</t>
  </si>
  <si>
    <t>Ioniţă Gabriel</t>
  </si>
  <si>
    <t>Hendoreanu Ana Daria</t>
  </si>
  <si>
    <t>Iatan Andrei Sebastian</t>
  </si>
  <si>
    <t>Ion Cristiana</t>
  </si>
  <si>
    <t>Ion Marian</t>
  </si>
  <si>
    <t>Ion Mihnea</t>
  </si>
  <si>
    <t xml:space="preserve">Iordache Costin </t>
  </si>
  <si>
    <t>Bucureșteanu Luminiţa</t>
  </si>
  <si>
    <t>Iosif Alexandru</t>
  </si>
  <si>
    <t>Iosif Irina</t>
  </si>
  <si>
    <t>Iuga Denis</t>
  </si>
  <si>
    <t>Jambru Ioana</t>
  </si>
  <si>
    <t>Jianu Ionuţ Marian</t>
  </si>
  <si>
    <t>Lăţcan Bianca</t>
  </si>
  <si>
    <t>Matei Anastasia</t>
  </si>
  <si>
    <t>Matei Grigorescu Karla</t>
  </si>
  <si>
    <t>Cioboată Georgeta</t>
  </si>
  <si>
    <t>Matei Răzvan Alexandru</t>
  </si>
  <si>
    <t>Mică Bogdan Cristian</t>
  </si>
  <si>
    <t>Miron Vlad Ioan</t>
  </si>
  <si>
    <t>Mitea Laura</t>
  </si>
  <si>
    <t>Muşat Alexandru</t>
  </si>
  <si>
    <t>Nae Andreea</t>
  </si>
  <si>
    <t>Năstase Alexandru Mihai</t>
  </si>
  <si>
    <t>Necşulescu Alin Mihai</t>
  </si>
  <si>
    <t>Negoi Răzvan</t>
  </si>
  <si>
    <t>Nicolae Ioan Andrei</t>
  </si>
  <si>
    <t>Ninicu Radu</t>
  </si>
  <si>
    <t>Oltenacu Cosmin</t>
  </si>
  <si>
    <t>Onciu Tudor</t>
  </si>
  <si>
    <t>Opriţescu Andreea</t>
  </si>
  <si>
    <t>Pavel Mihăiţă</t>
  </si>
  <si>
    <t>Păcurariu Călin</t>
  </si>
  <si>
    <t>Păun Adriana</t>
  </si>
  <si>
    <t>Petcu Roxana</t>
  </si>
  <si>
    <t>Pilaf Mariana Lucreția</t>
  </si>
  <si>
    <t>Podocea Teodor Marian</t>
  </si>
  <si>
    <t>Pogorevici Vlad Dorin</t>
  </si>
  <si>
    <t xml:space="preserve">Şcoala nr. 2 „Ion Heliade Rădulescu” </t>
  </si>
  <si>
    <t>Urziceni</t>
  </si>
  <si>
    <t>Popa Cătălin</t>
  </si>
  <si>
    <t>Liceul de Artă ”Ionel Perlea”</t>
  </si>
  <si>
    <t>Popa Nica Camil</t>
  </si>
  <si>
    <t>Popescu Cătălin</t>
  </si>
  <si>
    <t>Popescu Robert</t>
  </si>
  <si>
    <t>Potecu Vlad Andrei</t>
  </si>
  <si>
    <t>Pușcașu Felix</t>
  </si>
  <si>
    <t>Roșca Vlad</t>
  </si>
  <si>
    <t>Ruse Alexandru</t>
  </si>
  <si>
    <t>Ruslan Nacu</t>
  </si>
  <si>
    <t>Liceul Teoretic ”Spiru Haret”</t>
  </si>
  <si>
    <t>Sas Tudor</t>
  </si>
  <si>
    <t>Scarlat Radu</t>
  </si>
  <si>
    <t>Simion Florentina</t>
  </si>
  <si>
    <t>Soare Nicoleta</t>
  </si>
  <si>
    <t>Sofrone Cristian George</t>
  </si>
  <si>
    <t>Stanciu Luca Maximilian</t>
  </si>
  <si>
    <t>Stancu Mihai</t>
  </si>
  <si>
    <t>Stănescu Andrei</t>
  </si>
  <si>
    <t>Stoian Cătălina</t>
  </si>
  <si>
    <t>Stoian Dragoş</t>
  </si>
  <si>
    <t>Stoica Cătălin</t>
  </si>
  <si>
    <t>Șerban Eduard</t>
  </si>
  <si>
    <t>Ștefan Andrei</t>
  </si>
  <si>
    <t>Ștefan Ștefan</t>
  </si>
  <si>
    <t>Ștefănescu Ciprian</t>
  </si>
  <si>
    <t>Tănase Daniela</t>
  </si>
  <si>
    <t>Tănase Florentina</t>
  </si>
  <si>
    <t>Toader Cătălin</t>
  </si>
  <si>
    <t>Tontici Sabina</t>
  </si>
  <si>
    <t>Trandafir Mădălina</t>
  </si>
  <si>
    <t>Trifan Cristian Bogdan</t>
  </si>
  <si>
    <t>Tudor Alexandru</t>
  </si>
  <si>
    <t xml:space="preserve">Şcoala „Regina Maria” </t>
  </si>
  <si>
    <t>Vait Erin</t>
  </si>
  <si>
    <t>Vasile Alexandru</t>
  </si>
  <si>
    <t>Vasile Cristina</t>
  </si>
  <si>
    <t>Victor Chavdarov Nejkov</t>
  </si>
  <si>
    <t>Vlad Anamaria Gabriela</t>
  </si>
  <si>
    <t>Voinea Răzvan</t>
  </si>
  <si>
    <t>Zaharia Horia Alexandru</t>
  </si>
  <si>
    <t>Anghel Anca Elena</t>
  </si>
  <si>
    <t>Antoneac Ana</t>
  </si>
  <si>
    <t>Bădițescu Stefan</t>
  </si>
  <si>
    <t>Bichir Dan</t>
  </si>
  <si>
    <t>Bichiș Horia</t>
  </si>
  <si>
    <t>Bogatu Mihai Alexandru</t>
  </si>
  <si>
    <t>Coarnă Cosmin</t>
  </si>
  <si>
    <t>Cotruț Petru</t>
  </si>
  <si>
    <t>Crăescu Cristina</t>
  </si>
  <si>
    <t>Cristache Alexandra</t>
  </si>
  <si>
    <t>Damian Ştefania</t>
  </si>
  <si>
    <t>Dobran Vlad</t>
  </si>
  <si>
    <t>Dobre Marian</t>
  </si>
  <si>
    <t>Doica Mihnea</t>
  </si>
  <si>
    <t>Eclemea Alexandra Georgiana</t>
  </si>
  <si>
    <t>Eftime Andrei</t>
  </si>
  <si>
    <t>Eftimescu Victor</t>
  </si>
  <si>
    <t>Enceanu Thalia</t>
  </si>
  <si>
    <t>Școala ”Aurel Vlaicu”</t>
  </si>
  <si>
    <t>Gaman Adriana Teodora</t>
  </si>
  <si>
    <t>Stănilă Ancuța</t>
  </si>
  <si>
    <t>Guţan Daniela Andreea</t>
  </si>
  <si>
    <t>Ispas Cristina</t>
  </si>
  <si>
    <t>Ivașcu Alexandru</t>
  </si>
  <si>
    <t>Mahu Nicoleta</t>
  </si>
  <si>
    <t>Militaru Andrei</t>
  </si>
  <si>
    <t>Miţan Elena</t>
  </si>
  <si>
    <t>Mocanu -Vasile Claudiu</t>
  </si>
  <si>
    <t>Moise Andrei</t>
  </si>
  <si>
    <t>Munteanu Emilian</t>
  </si>
  <si>
    <t>Mustățea Adina</t>
  </si>
  <si>
    <t>Neacșu Florin</t>
  </si>
  <si>
    <t xml:space="preserve">Odea Ștefan </t>
  </si>
  <si>
    <t>Paraschiv Alexandru</t>
  </si>
  <si>
    <t>Ioniţă Lucian</t>
  </si>
  <si>
    <t>Pătru Livia</t>
  </si>
  <si>
    <t>Petcan Miruna</t>
  </si>
  <si>
    <r>
      <t>Colegiul Național "Mircea cel Bătrân</t>
    </r>
    <r>
      <rPr>
        <sz val="12"/>
        <color indexed="8"/>
        <rFont val="Arial"/>
        <family val="2"/>
      </rPr>
      <t>"</t>
    </r>
  </si>
  <si>
    <t>Porumbel Cristina</t>
  </si>
  <si>
    <t>Predoi Silviu</t>
  </si>
  <si>
    <t>Radu Ana Maria</t>
  </si>
  <si>
    <t>Colegiul Național ”Ienăchiță Văcărescu”</t>
  </si>
  <si>
    <t>Târgoviște</t>
  </si>
  <si>
    <t>Cațaros Aurelia</t>
  </si>
  <si>
    <t>Rădăcină Alina</t>
  </si>
  <si>
    <t>Spiridon Silvia</t>
  </si>
  <si>
    <t>Stoica  Ștefan</t>
  </si>
  <si>
    <t>Ștefan Claudiu</t>
  </si>
  <si>
    <t>Tudorache Andrei</t>
  </si>
  <si>
    <t>Tudorache Denisa</t>
  </si>
  <si>
    <t>Turcea Adrian</t>
  </si>
  <si>
    <t>Udrea Horaţiu</t>
  </si>
  <si>
    <t>Colegiul Național ”Gheorghe Lazăr”</t>
  </si>
  <si>
    <t>Vasilache Dana</t>
  </si>
  <si>
    <t>Velcea Victor Cătălin</t>
  </si>
  <si>
    <t>Verziu Eduard</t>
  </si>
  <si>
    <t>Vişan Alexandru</t>
  </si>
  <si>
    <t>Vlaicu Teodor Valentin</t>
  </si>
  <si>
    <t>Voicu Cătălin</t>
  </si>
  <si>
    <t>Ariciu Cristina</t>
  </si>
  <si>
    <t>Caraconcea Corina Oana</t>
  </si>
  <si>
    <t>Chetreanu Matei</t>
  </si>
  <si>
    <t>Chichirim George</t>
  </si>
  <si>
    <t>Cocea Bogdan</t>
  </si>
  <si>
    <t>Condruz Iulia</t>
  </si>
  <si>
    <t>Deacu Mirel Baver</t>
  </si>
  <si>
    <t>Dinu Sabina</t>
  </si>
  <si>
    <t>Drăguşin Cătălina</t>
  </si>
  <si>
    <t>Ene Luminiţa</t>
  </si>
  <si>
    <t>Epure Ștefan</t>
  </si>
  <si>
    <t>Florea Adrian</t>
  </si>
  <si>
    <t xml:space="preserve">Colegiul Naţional „Samuel von Brukenthal” </t>
  </si>
  <si>
    <t>Fulga Mălina</t>
  </si>
  <si>
    <t>Graur Andrei</t>
  </si>
  <si>
    <t>Hristescu Andrei</t>
  </si>
  <si>
    <t>Ionescu Teodora</t>
  </si>
  <si>
    <t>Lăcătuș Andreea</t>
  </si>
  <si>
    <t>Malama Robert</t>
  </si>
  <si>
    <t>Marian Darius</t>
  </si>
  <si>
    <t>Colegiul Național ”Nicolae Bălcescu”</t>
  </si>
  <si>
    <t>Mihălţeanu Oana</t>
  </si>
  <si>
    <t>Colegiul Național Iași</t>
  </si>
  <si>
    <t>Iași</t>
  </si>
  <si>
    <t>Muşătoiu Teodora</t>
  </si>
  <si>
    <t>Neacşu Răzvan</t>
  </si>
  <si>
    <t xml:space="preserve">Nistoroiu Mihnea </t>
  </si>
  <si>
    <t>Colegiul Național ”Al. I. Cuza”</t>
  </si>
  <si>
    <t>Palaghiu Horațiu</t>
  </si>
  <si>
    <t>Pancu Mihai</t>
  </si>
  <si>
    <t>Păun Matei</t>
  </si>
  <si>
    <t>Păunescu Adrian</t>
  </si>
  <si>
    <t>Petcu Iancu Teodor</t>
  </si>
  <si>
    <t>Popescu Dimitrie Tudor</t>
  </si>
  <si>
    <t>Predilă Andreea Georgia</t>
  </si>
  <si>
    <t>Radu Anca</t>
  </si>
  <si>
    <t>Sava Ştefan</t>
  </si>
  <si>
    <t>Smarandache Vlad</t>
  </si>
  <si>
    <t>Stanciu Andrei</t>
  </si>
  <si>
    <t>Șerban Andrei</t>
  </si>
  <si>
    <t>Tănase Ovidiu</t>
  </si>
  <si>
    <t>Vinţan Radu</t>
  </si>
  <si>
    <t>Colegiul Naţional „Samuel von Brukenthal”</t>
  </si>
  <si>
    <t>Butoi Alexandra</t>
  </si>
  <si>
    <t>Școala ”Fănuș Neagu”</t>
  </si>
  <si>
    <t>Câmpeanu Raluca</t>
  </si>
  <si>
    <t>Chiţu Miruna</t>
  </si>
  <si>
    <t>Cimpuieru Mihai</t>
  </si>
  <si>
    <t>Cobzaru Raluca</t>
  </si>
  <si>
    <t>Coleaşă Valentina</t>
  </si>
  <si>
    <t>Crețu Tudor</t>
  </si>
  <si>
    <t>Colegiul Național ”Mircea cel Bătrân”</t>
  </si>
  <si>
    <t xml:space="preserve">Hristescu Daniel </t>
  </si>
  <si>
    <t>Jidovin Cristina</t>
  </si>
  <si>
    <t>Lăcraru Radu</t>
  </si>
  <si>
    <t xml:space="preserve">Lăţcan Eduard </t>
  </si>
  <si>
    <t>Leonte Iulia</t>
  </si>
  <si>
    <t>Mazilu Radu</t>
  </si>
  <si>
    <t>Mereuță Stefan</t>
  </si>
  <si>
    <t>Nicolay Vasilev Nicolov</t>
  </si>
  <si>
    <t>Nistor Silvia</t>
  </si>
  <si>
    <t>Colegiul Național ”Gh. M. Murgoci”</t>
  </si>
  <si>
    <t>Niţă Lucian</t>
  </si>
  <si>
    <t>Oancea Emilia</t>
  </si>
  <si>
    <t>Olteanu Anca</t>
  </si>
  <si>
    <t>Panaite Iuliana</t>
  </si>
  <si>
    <t>Pleşea-Condratovici Andrei</t>
  </si>
  <si>
    <t>Ploscaru Ioan Laurenţiu</t>
  </si>
  <si>
    <t>Popescu Andreea</t>
  </si>
  <si>
    <t>Săvulescu Claudiu</t>
  </si>
  <si>
    <t>Stănișor Ștefan</t>
  </si>
  <si>
    <t>Tolciu Tudor</t>
  </si>
  <si>
    <t>Ţîrcomnicu Nicoleta</t>
  </si>
  <si>
    <t>Colegiul Naţional ”Dinicu Golescu”</t>
  </si>
  <si>
    <t>Câmpulung</t>
  </si>
  <si>
    <t>Zoican Mihnea</t>
  </si>
  <si>
    <t xml:space="preserve">Școala cu clasele I-VIII nr. 1 </t>
  </si>
  <si>
    <t xml:space="preserve">Școala cu clasele I-VIII nr. 3 </t>
  </si>
  <si>
    <t xml:space="preserve">Școala cu clasele I-VIII nr. 97 </t>
  </si>
  <si>
    <t xml:space="preserve">Școala cu clasele I-VIII </t>
  </si>
  <si>
    <t>Școala cu clasele I-VIII nr. 97</t>
  </si>
  <si>
    <t xml:space="preserve">Școala cu clasele I-VIII nr. 2 </t>
  </si>
  <si>
    <t xml:space="preserve">Școala cu clasele I-VIII nr. 7 </t>
  </si>
  <si>
    <t xml:space="preserve">Școala cu clasele I-VIII nr. 79 </t>
  </si>
  <si>
    <t>Bîra Alexandra</t>
  </si>
  <si>
    <t>Mihăilă Valentin</t>
  </si>
  <si>
    <t>Dănilă Bogdan</t>
  </si>
  <si>
    <t>Radu Ioana</t>
  </si>
  <si>
    <t>Dinu Ariadna</t>
  </si>
  <si>
    <t>Barbu Andrei Cristian</t>
  </si>
  <si>
    <t>Liță Ioana</t>
  </si>
  <si>
    <t>Mitea Florin</t>
  </si>
  <si>
    <t>Raica Mihnea</t>
  </si>
  <si>
    <t>Popescu Armand Gabriel</t>
  </si>
  <si>
    <t>Barbu Ioana</t>
  </si>
  <si>
    <t>Toma Andrada</t>
  </si>
  <si>
    <t>Bobică Alexandra Carla</t>
  </si>
  <si>
    <t xml:space="preserve">Brănescu Ioana </t>
  </si>
  <si>
    <t xml:space="preserve">Școala ”Mihai Viteazu” </t>
  </si>
  <si>
    <t>Stan Daniela Gabriela</t>
  </si>
  <si>
    <t>Stănculescu Anca Maria</t>
  </si>
  <si>
    <t>Pană Andreea Maria</t>
  </si>
  <si>
    <t>Pânzaru Liviu Andrei</t>
  </si>
  <si>
    <t>Rusu Bogdan Andrei</t>
  </si>
  <si>
    <t>Vîntu Vladimir</t>
  </si>
  <si>
    <t>Savva Dumitru</t>
  </si>
  <si>
    <t>Dima Bogdan</t>
  </si>
  <si>
    <t>Moga Eugen Justin</t>
  </si>
  <si>
    <t>Popa Marius Cătălin</t>
  </si>
  <si>
    <t>Sarcoseli Claudiu</t>
  </si>
  <si>
    <t>Tiță Iulian</t>
  </si>
  <si>
    <t xml:space="preserve">Bănescu Andrei </t>
  </si>
  <si>
    <t>Mihalcea Bianca</t>
  </si>
  <si>
    <t>Năstase Adina Ștefania</t>
  </si>
  <si>
    <t>Parfene Ovidiu</t>
  </si>
  <si>
    <t>Moroşanu Robert Vlăduț</t>
  </si>
  <si>
    <t>Meiroşu Rareş Cătălin</t>
  </si>
  <si>
    <t>Ali Aydan Ege</t>
  </si>
  <si>
    <t>Lungu Valentinian Mihai</t>
  </si>
  <si>
    <t>Mateiu Patricia Adriana</t>
  </si>
  <si>
    <t>Ciobotia Raluca Ioana</t>
  </si>
  <si>
    <t>Bâra Andrei Robert</t>
  </si>
  <si>
    <t>Lăcău Maria Dimitra</t>
  </si>
  <si>
    <t>Mărginean Teodor</t>
  </si>
  <si>
    <t>Popa Andrei Cătălin</t>
  </si>
  <si>
    <t>Rotaru Diana Elena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</si>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</sst>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2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2"/>
  <sheetViews>
    <sheetView zoomScaleSheetLayoutView="100" zoomScalePageLayoutView="0" workbookViewId="0" topLeftCell="A6">
      <selection activeCell="E18" sqref="E18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37.00390625" style="3" customWidth="1"/>
    <col min="4" max="4" width="12.7109375" style="3" customWidth="1"/>
    <col min="5" max="5" width="20.57421875" style="3" customWidth="1"/>
    <col min="6" max="7" width="5.00390625" style="3" customWidth="1"/>
    <col min="8" max="8" width="4.7109375" style="3" customWidth="1"/>
    <col min="9" max="9" width="5.00390625" style="3" customWidth="1"/>
    <col min="10" max="10" width="6.57421875" style="3" customWidth="1"/>
    <col min="11" max="11" width="5.00390625" style="2" customWidth="1"/>
    <col min="12" max="16384" width="9.140625" style="3" customWidth="1"/>
  </cols>
  <sheetData>
    <row r="2" spans="1:11" ht="18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7" ht="18">
      <c r="A3" s="5"/>
      <c r="B3" s="27"/>
      <c r="C3" s="27"/>
      <c r="D3" s="27"/>
      <c r="E3" s="27"/>
      <c r="F3" s="27"/>
      <c r="G3" s="27"/>
    </row>
    <row r="4" spans="1:11" ht="15.75">
      <c r="A4" s="11" t="s">
        <v>12</v>
      </c>
      <c r="B4" s="9"/>
      <c r="C4" s="9"/>
      <c r="D4" s="9"/>
      <c r="E4" s="9"/>
      <c r="F4" s="75" t="s">
        <v>13</v>
      </c>
      <c r="G4" s="76"/>
      <c r="H4" s="76"/>
      <c r="I4" s="76"/>
      <c r="J4" s="77"/>
      <c r="K4" s="10"/>
    </row>
    <row r="5" spans="1:11" s="6" customFormat="1" ht="20.25" customHeight="1">
      <c r="A5" s="13" t="s">
        <v>11</v>
      </c>
      <c r="B5" s="14" t="s">
        <v>5</v>
      </c>
      <c r="C5" s="14" t="s">
        <v>6</v>
      </c>
      <c r="D5" s="14" t="s">
        <v>20</v>
      </c>
      <c r="E5" s="14" t="s">
        <v>8</v>
      </c>
      <c r="F5" s="15" t="s">
        <v>14</v>
      </c>
      <c r="G5" s="16" t="s">
        <v>15</v>
      </c>
      <c r="H5" s="16" t="s">
        <v>16</v>
      </c>
      <c r="I5" s="16" t="s">
        <v>17</v>
      </c>
      <c r="J5" s="12" t="s">
        <v>19</v>
      </c>
      <c r="K5" s="14" t="s">
        <v>23</v>
      </c>
    </row>
    <row r="6" spans="1:11" ht="16.5" customHeight="1">
      <c r="A6" s="64">
        <v>1</v>
      </c>
      <c r="B6" s="37" t="s">
        <v>261</v>
      </c>
      <c r="C6" s="25" t="s">
        <v>44</v>
      </c>
      <c r="D6" s="25" t="s">
        <v>45</v>
      </c>
      <c r="E6" s="28"/>
      <c r="F6" s="31">
        <v>7</v>
      </c>
      <c r="G6" s="31">
        <v>7</v>
      </c>
      <c r="H6" s="31">
        <v>6</v>
      </c>
      <c r="I6" s="31">
        <v>7</v>
      </c>
      <c r="J6" s="31">
        <f aca="true" t="shared" si="0" ref="J6:J37">F6+G6+H6+I6</f>
        <v>27</v>
      </c>
      <c r="K6" s="1" t="s">
        <v>501</v>
      </c>
    </row>
    <row r="7" spans="1:11" ht="16.5" customHeight="1">
      <c r="A7" s="64">
        <v>2</v>
      </c>
      <c r="B7" s="37" t="s">
        <v>233</v>
      </c>
      <c r="C7" s="25" t="s">
        <v>44</v>
      </c>
      <c r="D7" s="25" t="s">
        <v>45</v>
      </c>
      <c r="E7" s="28"/>
      <c r="F7" s="31">
        <v>7</v>
      </c>
      <c r="G7" s="31">
        <v>7</v>
      </c>
      <c r="H7" s="31">
        <v>4</v>
      </c>
      <c r="I7" s="31">
        <v>3</v>
      </c>
      <c r="J7" s="46">
        <f t="shared" si="0"/>
        <v>21</v>
      </c>
      <c r="K7" s="1" t="s">
        <v>502</v>
      </c>
    </row>
    <row r="8" spans="1:11" ht="16.5" customHeight="1">
      <c r="A8" s="64">
        <v>3</v>
      </c>
      <c r="B8" s="37" t="s">
        <v>229</v>
      </c>
      <c r="C8" s="25" t="s">
        <v>44</v>
      </c>
      <c r="D8" s="25" t="s">
        <v>45</v>
      </c>
      <c r="E8" s="39"/>
      <c r="F8" s="31">
        <v>7</v>
      </c>
      <c r="G8" s="31">
        <v>7</v>
      </c>
      <c r="H8" s="31">
        <v>3</v>
      </c>
      <c r="I8" s="31">
        <v>3</v>
      </c>
      <c r="J8" s="31">
        <f t="shared" si="0"/>
        <v>20</v>
      </c>
      <c r="K8" s="1" t="s">
        <v>503</v>
      </c>
    </row>
    <row r="9" spans="1:11" ht="16.5" customHeight="1">
      <c r="A9" s="64">
        <v>4</v>
      </c>
      <c r="B9" s="37" t="s">
        <v>192</v>
      </c>
      <c r="C9" s="25" t="s">
        <v>44</v>
      </c>
      <c r="D9" s="25" t="s">
        <v>45</v>
      </c>
      <c r="E9" s="28"/>
      <c r="F9" s="31">
        <v>7</v>
      </c>
      <c r="G9" s="31">
        <v>7</v>
      </c>
      <c r="H9" s="31">
        <v>0</v>
      </c>
      <c r="I9" s="31">
        <v>5</v>
      </c>
      <c r="J9" s="46">
        <f t="shared" si="0"/>
        <v>19</v>
      </c>
      <c r="K9" s="1" t="s">
        <v>504</v>
      </c>
    </row>
    <row r="10" spans="1:11" ht="16.5" customHeight="1">
      <c r="A10" s="64">
        <v>5</v>
      </c>
      <c r="B10" s="28" t="s">
        <v>216</v>
      </c>
      <c r="C10" s="26" t="s">
        <v>455</v>
      </c>
      <c r="D10" s="29" t="s">
        <v>45</v>
      </c>
      <c r="E10" s="28"/>
      <c r="F10" s="31">
        <v>7</v>
      </c>
      <c r="G10" s="31">
        <v>4</v>
      </c>
      <c r="H10" s="31">
        <v>1</v>
      </c>
      <c r="I10" s="31">
        <v>7</v>
      </c>
      <c r="J10" s="31">
        <f t="shared" si="0"/>
        <v>19</v>
      </c>
      <c r="K10" s="1" t="s">
        <v>504</v>
      </c>
    </row>
    <row r="11" spans="1:11" ht="16.5" customHeight="1">
      <c r="A11" s="64">
        <v>6</v>
      </c>
      <c r="B11" s="37" t="s">
        <v>236</v>
      </c>
      <c r="C11" s="25" t="s">
        <v>44</v>
      </c>
      <c r="D11" s="25" t="s">
        <v>45</v>
      </c>
      <c r="E11" s="28"/>
      <c r="F11" s="31">
        <v>7</v>
      </c>
      <c r="G11" s="31">
        <v>4</v>
      </c>
      <c r="H11" s="31">
        <v>1</v>
      </c>
      <c r="I11" s="31">
        <v>7</v>
      </c>
      <c r="J11" s="46">
        <f t="shared" si="0"/>
        <v>19</v>
      </c>
      <c r="K11" s="1" t="s">
        <v>504</v>
      </c>
    </row>
    <row r="12" spans="1:11" ht="16.5" customHeight="1">
      <c r="A12" s="64">
        <v>7</v>
      </c>
      <c r="B12" s="28" t="s">
        <v>290</v>
      </c>
      <c r="C12" s="36" t="s">
        <v>52</v>
      </c>
      <c r="D12" s="30" t="s">
        <v>53</v>
      </c>
      <c r="E12" s="30" t="s">
        <v>188</v>
      </c>
      <c r="F12" s="31">
        <v>7</v>
      </c>
      <c r="G12" s="31">
        <v>7</v>
      </c>
      <c r="H12" s="31">
        <v>2</v>
      </c>
      <c r="I12" s="31">
        <v>3</v>
      </c>
      <c r="J12" s="46">
        <f t="shared" si="0"/>
        <v>19</v>
      </c>
      <c r="K12" s="1" t="s">
        <v>504</v>
      </c>
    </row>
    <row r="13" spans="1:11" ht="16.5" customHeight="1">
      <c r="A13" s="64">
        <v>8</v>
      </c>
      <c r="B13" s="30" t="s">
        <v>311</v>
      </c>
      <c r="C13" s="30" t="s">
        <v>2</v>
      </c>
      <c r="D13" s="30" t="s">
        <v>41</v>
      </c>
      <c r="E13" s="44" t="s">
        <v>251</v>
      </c>
      <c r="F13" s="31">
        <v>5</v>
      </c>
      <c r="G13" s="31">
        <v>6</v>
      </c>
      <c r="H13" s="31">
        <v>2</v>
      </c>
      <c r="I13" s="31">
        <v>5</v>
      </c>
      <c r="J13" s="46">
        <f t="shared" si="0"/>
        <v>18</v>
      </c>
      <c r="K13" s="1" t="s">
        <v>504</v>
      </c>
    </row>
    <row r="14" spans="1:11" ht="16.5" customHeight="1">
      <c r="A14" s="64">
        <v>9</v>
      </c>
      <c r="B14" s="28" t="s">
        <v>195</v>
      </c>
      <c r="C14" s="26" t="s">
        <v>455</v>
      </c>
      <c r="D14" s="29" t="s">
        <v>45</v>
      </c>
      <c r="E14" s="30"/>
      <c r="F14" s="31">
        <v>7</v>
      </c>
      <c r="G14" s="31">
        <v>7</v>
      </c>
      <c r="H14" s="31">
        <v>0</v>
      </c>
      <c r="I14" s="31">
        <v>3</v>
      </c>
      <c r="J14" s="46">
        <f t="shared" si="0"/>
        <v>17</v>
      </c>
      <c r="K14" s="1" t="s">
        <v>504</v>
      </c>
    </row>
    <row r="15" spans="1:11" ht="16.5" customHeight="1">
      <c r="A15" s="64">
        <v>10</v>
      </c>
      <c r="B15" s="18" t="s">
        <v>222</v>
      </c>
      <c r="C15" s="25" t="s">
        <v>49</v>
      </c>
      <c r="D15" s="18" t="s">
        <v>41</v>
      </c>
      <c r="E15" s="18" t="s">
        <v>4</v>
      </c>
      <c r="F15" s="31">
        <v>5</v>
      </c>
      <c r="G15" s="31">
        <v>4</v>
      </c>
      <c r="H15" s="31">
        <v>1</v>
      </c>
      <c r="I15" s="31">
        <v>7</v>
      </c>
      <c r="J15" s="46">
        <f t="shared" si="0"/>
        <v>17</v>
      </c>
      <c r="K15" s="1" t="s">
        <v>504</v>
      </c>
    </row>
    <row r="16" spans="1:11" ht="16.5" customHeight="1">
      <c r="A16" s="64">
        <v>11</v>
      </c>
      <c r="B16" s="37" t="s">
        <v>224</v>
      </c>
      <c r="C16" s="25" t="s">
        <v>44</v>
      </c>
      <c r="D16" s="25" t="s">
        <v>45</v>
      </c>
      <c r="E16" s="30"/>
      <c r="F16" s="31">
        <v>7</v>
      </c>
      <c r="G16" s="31">
        <v>1</v>
      </c>
      <c r="H16" s="31">
        <v>2</v>
      </c>
      <c r="I16" s="31">
        <v>7</v>
      </c>
      <c r="J16" s="46">
        <f t="shared" si="0"/>
        <v>17</v>
      </c>
      <c r="K16" s="1" t="s">
        <v>504</v>
      </c>
    </row>
    <row r="17" spans="1:11" ht="16.5" customHeight="1">
      <c r="A17" s="64">
        <v>12</v>
      </c>
      <c r="B17" s="18" t="s">
        <v>228</v>
      </c>
      <c r="C17" s="25" t="s">
        <v>174</v>
      </c>
      <c r="D17" s="18" t="s">
        <v>82</v>
      </c>
      <c r="E17" s="18"/>
      <c r="F17" s="31">
        <v>7</v>
      </c>
      <c r="G17" s="31">
        <v>3</v>
      </c>
      <c r="H17" s="31">
        <v>0</v>
      </c>
      <c r="I17" s="31">
        <v>7</v>
      </c>
      <c r="J17" s="31">
        <f t="shared" si="0"/>
        <v>17</v>
      </c>
      <c r="K17" s="1" t="s">
        <v>504</v>
      </c>
    </row>
    <row r="18" spans="1:11" ht="16.5" customHeight="1">
      <c r="A18" s="64">
        <v>13</v>
      </c>
      <c r="B18" s="37" t="s">
        <v>468</v>
      </c>
      <c r="C18" s="25" t="s">
        <v>44</v>
      </c>
      <c r="D18" s="25" t="s">
        <v>45</v>
      </c>
      <c r="E18" s="30"/>
      <c r="F18" s="31">
        <v>7</v>
      </c>
      <c r="G18" s="31">
        <v>6</v>
      </c>
      <c r="H18" s="31">
        <v>1</v>
      </c>
      <c r="I18" s="31">
        <v>3</v>
      </c>
      <c r="J18" s="46">
        <f t="shared" si="0"/>
        <v>17</v>
      </c>
      <c r="K18" s="1" t="s">
        <v>504</v>
      </c>
    </row>
    <row r="19" spans="1:11" ht="16.5" customHeight="1">
      <c r="A19" s="64">
        <v>14</v>
      </c>
      <c r="B19" s="37" t="s">
        <v>293</v>
      </c>
      <c r="C19" s="28" t="s">
        <v>208</v>
      </c>
      <c r="D19" s="37" t="s">
        <v>34</v>
      </c>
      <c r="E19" s="37" t="s">
        <v>235</v>
      </c>
      <c r="F19" s="31">
        <v>7</v>
      </c>
      <c r="G19" s="31">
        <v>6</v>
      </c>
      <c r="H19" s="31">
        <v>1</v>
      </c>
      <c r="I19" s="31">
        <v>3</v>
      </c>
      <c r="J19" s="46">
        <f t="shared" si="0"/>
        <v>17</v>
      </c>
      <c r="K19" s="1" t="s">
        <v>504</v>
      </c>
    </row>
    <row r="20" spans="1:11" ht="16.5" customHeight="1">
      <c r="A20" s="64">
        <v>15</v>
      </c>
      <c r="B20" s="18" t="s">
        <v>304</v>
      </c>
      <c r="C20" s="25" t="s">
        <v>174</v>
      </c>
      <c r="D20" s="18" t="s">
        <v>82</v>
      </c>
      <c r="E20" s="18"/>
      <c r="F20" s="31">
        <v>7</v>
      </c>
      <c r="G20" s="31">
        <v>7</v>
      </c>
      <c r="H20" s="31">
        <v>0</v>
      </c>
      <c r="I20" s="31">
        <v>3</v>
      </c>
      <c r="J20" s="46">
        <f t="shared" si="0"/>
        <v>17</v>
      </c>
      <c r="K20" s="1" t="s">
        <v>504</v>
      </c>
    </row>
    <row r="21" spans="1:11" ht="16.5" customHeight="1">
      <c r="A21" s="64">
        <v>16</v>
      </c>
      <c r="B21" s="28" t="s">
        <v>264</v>
      </c>
      <c r="C21" s="26" t="s">
        <v>455</v>
      </c>
      <c r="D21" s="29" t="s">
        <v>45</v>
      </c>
      <c r="E21" s="30"/>
      <c r="F21" s="31">
        <v>7</v>
      </c>
      <c r="G21" s="31">
        <v>6</v>
      </c>
      <c r="H21" s="31">
        <v>0</v>
      </c>
      <c r="I21" s="31">
        <v>3</v>
      </c>
      <c r="J21" s="31">
        <f t="shared" si="0"/>
        <v>16</v>
      </c>
      <c r="K21" s="1" t="s">
        <v>504</v>
      </c>
    </row>
    <row r="22" spans="1:11" ht="16.5" customHeight="1">
      <c r="A22" s="64">
        <v>17</v>
      </c>
      <c r="B22" s="28" t="s">
        <v>309</v>
      </c>
      <c r="C22" s="36" t="s">
        <v>52</v>
      </c>
      <c r="D22" s="30" t="s">
        <v>53</v>
      </c>
      <c r="E22" s="30" t="s">
        <v>188</v>
      </c>
      <c r="F22" s="31">
        <v>7</v>
      </c>
      <c r="G22" s="31">
        <v>4</v>
      </c>
      <c r="H22" s="31">
        <v>2</v>
      </c>
      <c r="I22" s="31">
        <v>3</v>
      </c>
      <c r="J22" s="46">
        <f t="shared" si="0"/>
        <v>16</v>
      </c>
      <c r="K22" s="1" t="s">
        <v>504</v>
      </c>
    </row>
    <row r="23" spans="1:11" ht="16.5" customHeight="1">
      <c r="A23" s="64">
        <v>18</v>
      </c>
      <c r="B23" s="28" t="s">
        <v>214</v>
      </c>
      <c r="C23" s="36" t="s">
        <v>52</v>
      </c>
      <c r="D23" s="30" t="s">
        <v>53</v>
      </c>
      <c r="E23" s="30" t="s">
        <v>188</v>
      </c>
      <c r="F23" s="31">
        <v>7</v>
      </c>
      <c r="G23" s="31">
        <v>5</v>
      </c>
      <c r="H23" s="31">
        <v>0</v>
      </c>
      <c r="I23" s="31">
        <v>3</v>
      </c>
      <c r="J23" s="31">
        <f t="shared" si="0"/>
        <v>15</v>
      </c>
      <c r="K23" s="1" t="s">
        <v>504</v>
      </c>
    </row>
    <row r="24" spans="1:11" ht="16.5" customHeight="1">
      <c r="A24" s="64">
        <v>19</v>
      </c>
      <c r="B24" s="28" t="s">
        <v>297</v>
      </c>
      <c r="C24" s="28" t="s">
        <v>85</v>
      </c>
      <c r="D24" s="28" t="s">
        <v>41</v>
      </c>
      <c r="E24" s="28" t="s">
        <v>25</v>
      </c>
      <c r="F24" s="31">
        <v>4</v>
      </c>
      <c r="G24" s="31">
        <v>7</v>
      </c>
      <c r="H24" s="31">
        <v>1</v>
      </c>
      <c r="I24" s="31">
        <v>3</v>
      </c>
      <c r="J24" s="46">
        <f t="shared" si="0"/>
        <v>15</v>
      </c>
      <c r="K24" s="1" t="s">
        <v>504</v>
      </c>
    </row>
    <row r="25" spans="1:11" ht="16.5" customHeight="1">
      <c r="A25" s="64">
        <v>20</v>
      </c>
      <c r="B25" s="30" t="s">
        <v>257</v>
      </c>
      <c r="C25" s="42" t="s">
        <v>92</v>
      </c>
      <c r="D25" s="42" t="s">
        <v>41</v>
      </c>
      <c r="E25" s="42" t="s">
        <v>93</v>
      </c>
      <c r="F25" s="31">
        <v>7</v>
      </c>
      <c r="G25" s="31">
        <v>4</v>
      </c>
      <c r="H25" s="31">
        <v>0</v>
      </c>
      <c r="I25" s="31">
        <v>3</v>
      </c>
      <c r="J25" s="31">
        <f t="shared" si="0"/>
        <v>14</v>
      </c>
      <c r="K25" s="1" t="s">
        <v>504</v>
      </c>
    </row>
    <row r="26" spans="1:11" ht="16.5" customHeight="1">
      <c r="A26" s="64">
        <v>21</v>
      </c>
      <c r="B26" s="37" t="s">
        <v>281</v>
      </c>
      <c r="C26" s="25" t="s">
        <v>44</v>
      </c>
      <c r="D26" s="25" t="s">
        <v>45</v>
      </c>
      <c r="E26" s="28"/>
      <c r="F26" s="31">
        <v>7</v>
      </c>
      <c r="G26" s="31">
        <v>2</v>
      </c>
      <c r="H26" s="31">
        <v>2</v>
      </c>
      <c r="I26" s="31">
        <v>3</v>
      </c>
      <c r="J26" s="46">
        <f t="shared" si="0"/>
        <v>14</v>
      </c>
      <c r="K26" s="1" t="s">
        <v>504</v>
      </c>
    </row>
    <row r="27" spans="1:11" ht="16.5" customHeight="1">
      <c r="A27" s="64">
        <v>22</v>
      </c>
      <c r="B27" s="37" t="s">
        <v>291</v>
      </c>
      <c r="C27" s="25" t="s">
        <v>44</v>
      </c>
      <c r="D27" s="25" t="s">
        <v>45</v>
      </c>
      <c r="E27" s="28"/>
      <c r="F27" s="31">
        <v>7</v>
      </c>
      <c r="G27" s="31">
        <v>0</v>
      </c>
      <c r="H27" s="31">
        <v>0</v>
      </c>
      <c r="I27" s="31">
        <v>7</v>
      </c>
      <c r="J27" s="46">
        <f t="shared" si="0"/>
        <v>14</v>
      </c>
      <c r="K27" s="1" t="s">
        <v>504</v>
      </c>
    </row>
    <row r="28" spans="1:11" ht="16.5" customHeight="1">
      <c r="A28" s="64">
        <v>23</v>
      </c>
      <c r="B28" s="28" t="s">
        <v>303</v>
      </c>
      <c r="C28" s="18" t="s">
        <v>276</v>
      </c>
      <c r="D28" s="18" t="s">
        <v>34</v>
      </c>
      <c r="E28" s="18"/>
      <c r="F28" s="31">
        <v>7</v>
      </c>
      <c r="G28" s="31">
        <v>0</v>
      </c>
      <c r="H28" s="31">
        <v>0</v>
      </c>
      <c r="I28" s="31">
        <v>7</v>
      </c>
      <c r="J28" s="46">
        <f t="shared" si="0"/>
        <v>14</v>
      </c>
      <c r="K28" s="1" t="s">
        <v>504</v>
      </c>
    </row>
    <row r="29" spans="1:11" ht="16.5" customHeight="1">
      <c r="A29" s="64">
        <v>24</v>
      </c>
      <c r="B29" s="28" t="s">
        <v>187</v>
      </c>
      <c r="C29" s="36" t="s">
        <v>52</v>
      </c>
      <c r="D29" s="30" t="s">
        <v>53</v>
      </c>
      <c r="E29" s="30" t="s">
        <v>188</v>
      </c>
      <c r="F29" s="31">
        <v>5</v>
      </c>
      <c r="G29" s="31">
        <v>1</v>
      </c>
      <c r="H29" s="31">
        <v>0</v>
      </c>
      <c r="I29" s="31">
        <v>7</v>
      </c>
      <c r="J29" s="46">
        <f t="shared" si="0"/>
        <v>13</v>
      </c>
      <c r="K29" s="1" t="s">
        <v>504</v>
      </c>
    </row>
    <row r="30" spans="1:11" ht="16.5" customHeight="1">
      <c r="A30" s="64">
        <v>25</v>
      </c>
      <c r="B30" s="37" t="s">
        <v>467</v>
      </c>
      <c r="C30" s="36" t="s">
        <v>52</v>
      </c>
      <c r="D30" s="30" t="s">
        <v>53</v>
      </c>
      <c r="E30" s="28"/>
      <c r="F30" s="31">
        <v>6</v>
      </c>
      <c r="G30" s="31">
        <v>0</v>
      </c>
      <c r="H30" s="31">
        <v>1</v>
      </c>
      <c r="I30" s="31">
        <v>6</v>
      </c>
      <c r="J30" s="46">
        <f t="shared" si="0"/>
        <v>13</v>
      </c>
      <c r="K30" s="1" t="s">
        <v>504</v>
      </c>
    </row>
    <row r="31" spans="1:11" ht="16.5" customHeight="1">
      <c r="A31" s="64">
        <v>26</v>
      </c>
      <c r="B31" s="18" t="s">
        <v>287</v>
      </c>
      <c r="C31" s="25" t="s">
        <v>174</v>
      </c>
      <c r="D31" s="18" t="s">
        <v>82</v>
      </c>
      <c r="E31" s="18"/>
      <c r="F31" s="31">
        <v>7</v>
      </c>
      <c r="G31" s="31">
        <v>1</v>
      </c>
      <c r="H31" s="31">
        <v>0</v>
      </c>
      <c r="I31" s="31">
        <v>5</v>
      </c>
      <c r="J31" s="46">
        <f t="shared" si="0"/>
        <v>13</v>
      </c>
      <c r="K31" s="1" t="s">
        <v>504</v>
      </c>
    </row>
    <row r="32" spans="1:11" ht="16.5" customHeight="1">
      <c r="A32" s="64">
        <v>27</v>
      </c>
      <c r="B32" s="37" t="s">
        <v>205</v>
      </c>
      <c r="C32" s="25" t="s">
        <v>44</v>
      </c>
      <c r="D32" s="25" t="s">
        <v>45</v>
      </c>
      <c r="E32" s="28"/>
      <c r="F32" s="31">
        <v>5</v>
      </c>
      <c r="G32" s="31">
        <v>4</v>
      </c>
      <c r="H32" s="31">
        <v>0</v>
      </c>
      <c r="I32" s="31">
        <v>3</v>
      </c>
      <c r="J32" s="46">
        <f t="shared" si="0"/>
        <v>12</v>
      </c>
      <c r="K32" s="1"/>
    </row>
    <row r="33" spans="1:11" ht="16.5" customHeight="1">
      <c r="A33" s="64">
        <v>28</v>
      </c>
      <c r="B33" s="18" t="s">
        <v>262</v>
      </c>
      <c r="C33" s="25" t="s">
        <v>174</v>
      </c>
      <c r="D33" s="18" t="s">
        <v>82</v>
      </c>
      <c r="E33" s="18"/>
      <c r="F33" s="31">
        <v>7</v>
      </c>
      <c r="G33" s="31">
        <v>2</v>
      </c>
      <c r="H33" s="31">
        <v>0</v>
      </c>
      <c r="I33" s="31">
        <v>3</v>
      </c>
      <c r="J33" s="31">
        <f t="shared" si="0"/>
        <v>12</v>
      </c>
      <c r="K33" s="1"/>
    </row>
    <row r="34" spans="1:11" ht="16.5" customHeight="1">
      <c r="A34" s="64">
        <v>29</v>
      </c>
      <c r="B34" s="28" t="s">
        <v>483</v>
      </c>
      <c r="C34" s="18" t="s">
        <v>276</v>
      </c>
      <c r="D34" s="18" t="s">
        <v>34</v>
      </c>
      <c r="E34" s="28"/>
      <c r="F34" s="31">
        <v>7</v>
      </c>
      <c r="G34" s="31">
        <v>1</v>
      </c>
      <c r="H34" s="31">
        <v>1</v>
      </c>
      <c r="I34" s="31">
        <v>3</v>
      </c>
      <c r="J34" s="31">
        <f t="shared" si="0"/>
        <v>12</v>
      </c>
      <c r="K34" s="1"/>
    </row>
    <row r="35" spans="1:11" ht="16.5" customHeight="1">
      <c r="A35" s="64">
        <v>30</v>
      </c>
      <c r="B35" s="37" t="s">
        <v>305</v>
      </c>
      <c r="C35" s="28" t="s">
        <v>208</v>
      </c>
      <c r="D35" s="37" t="s">
        <v>34</v>
      </c>
      <c r="E35" s="37" t="s">
        <v>235</v>
      </c>
      <c r="F35" s="31">
        <v>5</v>
      </c>
      <c r="G35" s="31">
        <v>0</v>
      </c>
      <c r="H35" s="31">
        <v>2</v>
      </c>
      <c r="I35" s="31">
        <v>5</v>
      </c>
      <c r="J35" s="46">
        <f t="shared" si="0"/>
        <v>12</v>
      </c>
      <c r="K35" s="1"/>
    </row>
    <row r="36" spans="1:11" ht="16.5" customHeight="1">
      <c r="A36" s="64">
        <v>31</v>
      </c>
      <c r="B36" s="37" t="s">
        <v>306</v>
      </c>
      <c r="C36" s="36" t="s">
        <v>52</v>
      </c>
      <c r="D36" s="30" t="s">
        <v>53</v>
      </c>
      <c r="E36" s="30" t="s">
        <v>188</v>
      </c>
      <c r="F36" s="31">
        <v>7</v>
      </c>
      <c r="G36" s="31">
        <v>2</v>
      </c>
      <c r="H36" s="31">
        <v>0</v>
      </c>
      <c r="I36" s="31">
        <v>3</v>
      </c>
      <c r="J36" s="46">
        <f t="shared" si="0"/>
        <v>12</v>
      </c>
      <c r="K36" s="1"/>
    </row>
    <row r="37" spans="1:11" ht="16.5" customHeight="1">
      <c r="A37" s="64">
        <v>32</v>
      </c>
      <c r="B37" s="37" t="s">
        <v>191</v>
      </c>
      <c r="C37" s="25" t="s">
        <v>44</v>
      </c>
      <c r="D37" s="25" t="s">
        <v>45</v>
      </c>
      <c r="E37" s="39"/>
      <c r="F37" s="31">
        <v>7</v>
      </c>
      <c r="G37" s="31">
        <v>1</v>
      </c>
      <c r="H37" s="31">
        <v>0</v>
      </c>
      <c r="I37" s="31">
        <v>3</v>
      </c>
      <c r="J37" s="31">
        <f t="shared" si="0"/>
        <v>11</v>
      </c>
      <c r="K37" s="1"/>
    </row>
    <row r="38" spans="1:11" ht="16.5" customHeight="1">
      <c r="A38" s="64">
        <v>33</v>
      </c>
      <c r="B38" s="28" t="s">
        <v>203</v>
      </c>
      <c r="C38" s="36" t="s">
        <v>52</v>
      </c>
      <c r="D38" s="30" t="s">
        <v>53</v>
      </c>
      <c r="E38" s="30" t="s">
        <v>188</v>
      </c>
      <c r="F38" s="31">
        <v>6</v>
      </c>
      <c r="G38" s="31">
        <v>0</v>
      </c>
      <c r="H38" s="31">
        <v>2</v>
      </c>
      <c r="I38" s="31">
        <v>3</v>
      </c>
      <c r="J38" s="46">
        <f aca="true" t="shared" si="1" ref="J38:J69">F38+G38+H38+I38</f>
        <v>11</v>
      </c>
      <c r="K38" s="1"/>
    </row>
    <row r="39" spans="1:11" ht="16.5" customHeight="1">
      <c r="A39" s="64">
        <v>34</v>
      </c>
      <c r="B39" s="37" t="s">
        <v>227</v>
      </c>
      <c r="C39" s="25" t="s">
        <v>44</v>
      </c>
      <c r="D39" s="25" t="s">
        <v>45</v>
      </c>
      <c r="E39" s="30"/>
      <c r="F39" s="31">
        <v>7</v>
      </c>
      <c r="G39" s="31">
        <v>1</v>
      </c>
      <c r="H39" s="31">
        <v>0</v>
      </c>
      <c r="I39" s="31">
        <v>3</v>
      </c>
      <c r="J39" s="46">
        <f t="shared" si="1"/>
        <v>11</v>
      </c>
      <c r="K39" s="1"/>
    </row>
    <row r="40" spans="1:11" ht="16.5" customHeight="1">
      <c r="A40" s="64">
        <v>35</v>
      </c>
      <c r="B40" s="18" t="s">
        <v>243</v>
      </c>
      <c r="C40" s="25" t="s">
        <v>49</v>
      </c>
      <c r="D40" s="18" t="s">
        <v>41</v>
      </c>
      <c r="E40" s="18" t="s">
        <v>4</v>
      </c>
      <c r="F40" s="31">
        <v>7</v>
      </c>
      <c r="G40" s="31">
        <v>1</v>
      </c>
      <c r="H40" s="31">
        <v>0</v>
      </c>
      <c r="I40" s="31">
        <v>3</v>
      </c>
      <c r="J40" s="46">
        <f t="shared" si="1"/>
        <v>11</v>
      </c>
      <c r="K40" s="1"/>
    </row>
    <row r="41" spans="1:11" ht="16.5" customHeight="1">
      <c r="A41" s="64">
        <v>36</v>
      </c>
      <c r="B41" s="37" t="s">
        <v>280</v>
      </c>
      <c r="C41" s="25" t="s">
        <v>44</v>
      </c>
      <c r="D41" s="25" t="s">
        <v>45</v>
      </c>
      <c r="E41" s="28"/>
      <c r="F41" s="31">
        <v>7</v>
      </c>
      <c r="G41" s="31">
        <v>0</v>
      </c>
      <c r="H41" s="31">
        <v>1</v>
      </c>
      <c r="I41" s="31">
        <v>3</v>
      </c>
      <c r="J41" s="46">
        <f t="shared" si="1"/>
        <v>11</v>
      </c>
      <c r="K41" s="1"/>
    </row>
    <row r="42" spans="1:11" ht="16.5" customHeight="1">
      <c r="A42" s="64">
        <v>37</v>
      </c>
      <c r="B42" s="37" t="s">
        <v>282</v>
      </c>
      <c r="C42" s="28" t="s">
        <v>452</v>
      </c>
      <c r="D42" s="18" t="s">
        <v>34</v>
      </c>
      <c r="E42" s="28"/>
      <c r="F42" s="31">
        <v>7</v>
      </c>
      <c r="G42" s="31">
        <v>1</v>
      </c>
      <c r="H42" s="31">
        <v>0</v>
      </c>
      <c r="I42" s="31">
        <v>3</v>
      </c>
      <c r="J42" s="46">
        <f t="shared" si="1"/>
        <v>11</v>
      </c>
      <c r="K42" s="1"/>
    </row>
    <row r="43" spans="1:11" ht="16.5" customHeight="1">
      <c r="A43" s="64">
        <v>38</v>
      </c>
      <c r="B43" s="30" t="s">
        <v>312</v>
      </c>
      <c r="C43" s="18" t="s">
        <v>61</v>
      </c>
      <c r="D43" s="18" t="s">
        <v>62</v>
      </c>
      <c r="E43" s="18"/>
      <c r="F43" s="31">
        <v>7</v>
      </c>
      <c r="G43" s="31">
        <v>1</v>
      </c>
      <c r="H43" s="31">
        <v>0</v>
      </c>
      <c r="I43" s="31">
        <v>3</v>
      </c>
      <c r="J43" s="46">
        <f t="shared" si="1"/>
        <v>11</v>
      </c>
      <c r="K43" s="1"/>
    </row>
    <row r="44" spans="1:11" ht="16.5" customHeight="1">
      <c r="A44" s="64">
        <v>39</v>
      </c>
      <c r="B44" s="28" t="s">
        <v>211</v>
      </c>
      <c r="C44" s="26" t="s">
        <v>46</v>
      </c>
      <c r="D44" s="26" t="s">
        <v>41</v>
      </c>
      <c r="E44" s="26" t="s">
        <v>39</v>
      </c>
      <c r="F44" s="31">
        <v>5</v>
      </c>
      <c r="G44" s="31">
        <v>0</v>
      </c>
      <c r="H44" s="31">
        <v>0</v>
      </c>
      <c r="I44" s="31">
        <v>5</v>
      </c>
      <c r="J44" s="31">
        <f t="shared" si="1"/>
        <v>10</v>
      </c>
      <c r="K44" s="1"/>
    </row>
    <row r="45" spans="1:11" ht="16.5" customHeight="1">
      <c r="A45" s="64">
        <v>40</v>
      </c>
      <c r="B45" s="28" t="s">
        <v>481</v>
      </c>
      <c r="C45" s="36" t="s">
        <v>52</v>
      </c>
      <c r="D45" s="30" t="s">
        <v>53</v>
      </c>
      <c r="E45" s="30" t="s">
        <v>188</v>
      </c>
      <c r="F45" s="31">
        <v>5</v>
      </c>
      <c r="G45" s="31">
        <v>0</v>
      </c>
      <c r="H45" s="31">
        <v>0</v>
      </c>
      <c r="I45" s="31">
        <v>5</v>
      </c>
      <c r="J45" s="31">
        <f t="shared" si="1"/>
        <v>10</v>
      </c>
      <c r="K45" s="1"/>
    </row>
    <row r="46" spans="1:11" ht="16.5" customHeight="1">
      <c r="A46" s="64">
        <v>41</v>
      </c>
      <c r="B46" s="28" t="s">
        <v>226</v>
      </c>
      <c r="C46" s="25" t="s">
        <v>49</v>
      </c>
      <c r="D46" s="18" t="s">
        <v>41</v>
      </c>
      <c r="E46" s="18" t="s">
        <v>4</v>
      </c>
      <c r="F46" s="31">
        <v>7</v>
      </c>
      <c r="G46" s="31">
        <v>0</v>
      </c>
      <c r="H46" s="31">
        <v>0</v>
      </c>
      <c r="I46" s="31">
        <v>3</v>
      </c>
      <c r="J46" s="46">
        <f t="shared" si="1"/>
        <v>10</v>
      </c>
      <c r="K46" s="1"/>
    </row>
    <row r="47" spans="1:11" ht="16.5" customHeight="1">
      <c r="A47" s="64">
        <v>42</v>
      </c>
      <c r="B47" s="30" t="s">
        <v>249</v>
      </c>
      <c r="C47" s="28" t="s">
        <v>184</v>
      </c>
      <c r="D47" s="28" t="s">
        <v>53</v>
      </c>
      <c r="E47" s="28"/>
      <c r="F47" s="31">
        <v>5</v>
      </c>
      <c r="G47" s="31">
        <v>1</v>
      </c>
      <c r="H47" s="31">
        <v>1</v>
      </c>
      <c r="I47" s="31">
        <v>3</v>
      </c>
      <c r="J47" s="46">
        <f t="shared" si="1"/>
        <v>10</v>
      </c>
      <c r="K47" s="1"/>
    </row>
    <row r="48" spans="1:11" ht="16.5" customHeight="1">
      <c r="A48" s="64">
        <v>43</v>
      </c>
      <c r="B48" s="28" t="s">
        <v>278</v>
      </c>
      <c r="C48" s="28" t="s">
        <v>85</v>
      </c>
      <c r="D48" s="28" t="s">
        <v>41</v>
      </c>
      <c r="E48" s="28" t="s">
        <v>25</v>
      </c>
      <c r="F48" s="31">
        <v>7</v>
      </c>
      <c r="G48" s="31">
        <v>0</v>
      </c>
      <c r="H48" s="31">
        <v>0</v>
      </c>
      <c r="I48" s="31">
        <v>3</v>
      </c>
      <c r="J48" s="46">
        <f t="shared" si="1"/>
        <v>10</v>
      </c>
      <c r="K48" s="1"/>
    </row>
    <row r="49" spans="1:11" ht="16.5" customHeight="1">
      <c r="A49" s="64">
        <v>44</v>
      </c>
      <c r="B49" s="18" t="s">
        <v>279</v>
      </c>
      <c r="C49" s="25" t="s">
        <v>49</v>
      </c>
      <c r="D49" s="18" t="s">
        <v>41</v>
      </c>
      <c r="E49" s="18" t="s">
        <v>242</v>
      </c>
      <c r="F49" s="31">
        <v>3</v>
      </c>
      <c r="G49" s="31">
        <v>0</v>
      </c>
      <c r="H49" s="31">
        <v>0</v>
      </c>
      <c r="I49" s="31">
        <v>7</v>
      </c>
      <c r="J49" s="46">
        <f t="shared" si="1"/>
        <v>10</v>
      </c>
      <c r="K49" s="1"/>
    </row>
    <row r="50" spans="1:11" ht="16.5" customHeight="1">
      <c r="A50" s="64">
        <v>45</v>
      </c>
      <c r="B50" s="28" t="s">
        <v>299</v>
      </c>
      <c r="C50" s="28" t="s">
        <v>85</v>
      </c>
      <c r="D50" s="28" t="s">
        <v>41</v>
      </c>
      <c r="E50" s="28" t="s">
        <v>109</v>
      </c>
      <c r="F50" s="31">
        <v>7</v>
      </c>
      <c r="G50" s="31">
        <v>0</v>
      </c>
      <c r="H50" s="31">
        <v>0</v>
      </c>
      <c r="I50" s="31">
        <v>3</v>
      </c>
      <c r="J50" s="46">
        <f t="shared" si="1"/>
        <v>10</v>
      </c>
      <c r="K50" s="1"/>
    </row>
    <row r="51" spans="1:11" ht="16.5" customHeight="1">
      <c r="A51" s="64">
        <v>46</v>
      </c>
      <c r="B51" s="30" t="s">
        <v>307</v>
      </c>
      <c r="C51" s="30" t="s">
        <v>308</v>
      </c>
      <c r="D51" s="45" t="s">
        <v>55</v>
      </c>
      <c r="E51" s="45"/>
      <c r="F51" s="31">
        <v>5</v>
      </c>
      <c r="G51" s="31">
        <v>0</v>
      </c>
      <c r="H51" s="31">
        <v>2</v>
      </c>
      <c r="I51" s="31">
        <v>3</v>
      </c>
      <c r="J51" s="46">
        <f t="shared" si="1"/>
        <v>10</v>
      </c>
      <c r="K51" s="1"/>
    </row>
    <row r="52" spans="1:11" ht="16.5" customHeight="1">
      <c r="A52" s="64">
        <v>47</v>
      </c>
      <c r="B52" s="18" t="s">
        <v>206</v>
      </c>
      <c r="C52" s="25" t="s">
        <v>49</v>
      </c>
      <c r="D52" s="18" t="s">
        <v>41</v>
      </c>
      <c r="E52" s="18" t="s">
        <v>4</v>
      </c>
      <c r="F52" s="31">
        <v>4</v>
      </c>
      <c r="G52" s="31">
        <v>0</v>
      </c>
      <c r="H52" s="31">
        <v>0</v>
      </c>
      <c r="I52" s="31">
        <v>5</v>
      </c>
      <c r="J52" s="46">
        <f t="shared" si="1"/>
        <v>9</v>
      </c>
      <c r="K52" s="1"/>
    </row>
    <row r="53" spans="1:11" ht="16.5" customHeight="1">
      <c r="A53" s="64">
        <v>48</v>
      </c>
      <c r="B53" s="37" t="s">
        <v>207</v>
      </c>
      <c r="C53" s="28" t="s">
        <v>208</v>
      </c>
      <c r="D53" s="37" t="s">
        <v>34</v>
      </c>
      <c r="E53" s="37" t="s">
        <v>209</v>
      </c>
      <c r="F53" s="31">
        <v>4</v>
      </c>
      <c r="G53" s="31">
        <v>0</v>
      </c>
      <c r="H53" s="31">
        <v>2</v>
      </c>
      <c r="I53" s="31">
        <v>3</v>
      </c>
      <c r="J53" s="46">
        <f t="shared" si="1"/>
        <v>9</v>
      </c>
      <c r="K53" s="1"/>
    </row>
    <row r="54" spans="1:11" ht="16.5" customHeight="1">
      <c r="A54" s="64">
        <v>49</v>
      </c>
      <c r="B54" s="18" t="s">
        <v>238</v>
      </c>
      <c r="C54" s="25" t="s">
        <v>49</v>
      </c>
      <c r="D54" s="18" t="s">
        <v>41</v>
      </c>
      <c r="E54" s="18" t="s">
        <v>4</v>
      </c>
      <c r="F54" s="31">
        <v>5</v>
      </c>
      <c r="G54" s="31">
        <v>1</v>
      </c>
      <c r="H54" s="31">
        <v>0</v>
      </c>
      <c r="I54" s="31">
        <v>3</v>
      </c>
      <c r="J54" s="46">
        <f t="shared" si="1"/>
        <v>9</v>
      </c>
      <c r="K54" s="1"/>
    </row>
    <row r="55" spans="1:11" ht="16.5" customHeight="1">
      <c r="A55" s="64">
        <v>50</v>
      </c>
      <c r="B55" s="37" t="s">
        <v>462</v>
      </c>
      <c r="C55" s="36" t="s">
        <v>52</v>
      </c>
      <c r="D55" s="30" t="s">
        <v>53</v>
      </c>
      <c r="E55" s="28"/>
      <c r="F55" s="31">
        <v>6</v>
      </c>
      <c r="G55" s="31">
        <v>0</v>
      </c>
      <c r="H55" s="31">
        <v>0</v>
      </c>
      <c r="I55" s="31">
        <v>3</v>
      </c>
      <c r="J55" s="46">
        <f t="shared" si="1"/>
        <v>9</v>
      </c>
      <c r="K55" s="1"/>
    </row>
    <row r="56" spans="1:11" ht="16.5" customHeight="1">
      <c r="A56" s="64">
        <v>51</v>
      </c>
      <c r="B56" s="28" t="s">
        <v>190</v>
      </c>
      <c r="C56" s="28" t="s">
        <v>85</v>
      </c>
      <c r="D56" s="28" t="s">
        <v>41</v>
      </c>
      <c r="E56" s="28" t="s">
        <v>109</v>
      </c>
      <c r="F56" s="31">
        <v>5</v>
      </c>
      <c r="G56" s="31">
        <v>0</v>
      </c>
      <c r="H56" s="31">
        <v>0</v>
      </c>
      <c r="I56" s="31">
        <v>3</v>
      </c>
      <c r="J56" s="46">
        <f t="shared" si="1"/>
        <v>8</v>
      </c>
      <c r="K56" s="1"/>
    </row>
    <row r="57" spans="1:11" ht="16.5" customHeight="1">
      <c r="A57" s="64">
        <v>52</v>
      </c>
      <c r="B57" s="28" t="s">
        <v>463</v>
      </c>
      <c r="C57" s="36" t="s">
        <v>52</v>
      </c>
      <c r="D57" s="30" t="s">
        <v>53</v>
      </c>
      <c r="E57" s="30"/>
      <c r="F57" s="31">
        <v>5</v>
      </c>
      <c r="G57" s="31">
        <v>0</v>
      </c>
      <c r="H57" s="31">
        <v>0</v>
      </c>
      <c r="I57" s="31">
        <v>3</v>
      </c>
      <c r="J57" s="31">
        <f t="shared" si="1"/>
        <v>8</v>
      </c>
      <c r="K57" s="1"/>
    </row>
    <row r="58" spans="1:11" ht="16.5" customHeight="1">
      <c r="A58" s="64">
        <v>53</v>
      </c>
      <c r="B58" s="28" t="s">
        <v>230</v>
      </c>
      <c r="C58" s="36" t="s">
        <v>52</v>
      </c>
      <c r="D58" s="30" t="s">
        <v>53</v>
      </c>
      <c r="E58" s="30" t="s">
        <v>188</v>
      </c>
      <c r="F58" s="31">
        <v>5</v>
      </c>
      <c r="G58" s="31">
        <v>0</v>
      </c>
      <c r="H58" s="31">
        <v>0</v>
      </c>
      <c r="I58" s="31">
        <v>3</v>
      </c>
      <c r="J58" s="31">
        <f t="shared" si="1"/>
        <v>8</v>
      </c>
      <c r="K58" s="1"/>
    </row>
    <row r="59" spans="1:11" ht="16.5" customHeight="1">
      <c r="A59" s="64">
        <v>54</v>
      </c>
      <c r="B59" s="37" t="s">
        <v>254</v>
      </c>
      <c r="C59" s="25" t="s">
        <v>44</v>
      </c>
      <c r="D59" s="25" t="s">
        <v>45</v>
      </c>
      <c r="E59" s="30"/>
      <c r="F59" s="31">
        <v>4</v>
      </c>
      <c r="G59" s="31">
        <v>1</v>
      </c>
      <c r="H59" s="31">
        <v>0</v>
      </c>
      <c r="I59" s="31">
        <v>3</v>
      </c>
      <c r="J59" s="31">
        <f t="shared" si="1"/>
        <v>8</v>
      </c>
      <c r="K59" s="1"/>
    </row>
    <row r="60" spans="1:11" ht="16.5" customHeight="1">
      <c r="A60" s="64">
        <v>55</v>
      </c>
      <c r="B60" s="18" t="s">
        <v>256</v>
      </c>
      <c r="C60" s="25" t="s">
        <v>49</v>
      </c>
      <c r="D60" s="18" t="s">
        <v>41</v>
      </c>
      <c r="E60" s="18" t="s">
        <v>4</v>
      </c>
      <c r="F60" s="31">
        <v>4</v>
      </c>
      <c r="G60" s="31">
        <v>1</v>
      </c>
      <c r="H60" s="31">
        <v>0</v>
      </c>
      <c r="I60" s="31">
        <v>3</v>
      </c>
      <c r="J60" s="46">
        <f t="shared" si="1"/>
        <v>8</v>
      </c>
      <c r="K60" s="1"/>
    </row>
    <row r="61" spans="1:11" ht="16.5" customHeight="1">
      <c r="A61" s="64">
        <v>56</v>
      </c>
      <c r="B61" s="30" t="s">
        <v>268</v>
      </c>
      <c r="C61" s="30" t="s">
        <v>2</v>
      </c>
      <c r="D61" s="30" t="s">
        <v>41</v>
      </c>
      <c r="E61" s="44" t="s">
        <v>251</v>
      </c>
      <c r="F61" s="31">
        <v>5</v>
      </c>
      <c r="G61" s="31">
        <v>0</v>
      </c>
      <c r="H61" s="31">
        <v>0</v>
      </c>
      <c r="I61" s="31">
        <v>3</v>
      </c>
      <c r="J61" s="31">
        <f t="shared" si="1"/>
        <v>8</v>
      </c>
      <c r="K61" s="1"/>
    </row>
    <row r="62" spans="1:11" ht="16.5" customHeight="1">
      <c r="A62" s="64">
        <v>57</v>
      </c>
      <c r="B62" s="18" t="s">
        <v>284</v>
      </c>
      <c r="C62" s="25" t="s">
        <v>285</v>
      </c>
      <c r="D62" s="18" t="s">
        <v>82</v>
      </c>
      <c r="E62" s="18"/>
      <c r="F62" s="31">
        <v>4</v>
      </c>
      <c r="G62" s="31">
        <v>0</v>
      </c>
      <c r="H62" s="31">
        <v>0</v>
      </c>
      <c r="I62" s="31">
        <v>4</v>
      </c>
      <c r="J62" s="46">
        <f t="shared" si="1"/>
        <v>8</v>
      </c>
      <c r="K62" s="1"/>
    </row>
    <row r="63" spans="1:11" ht="16.5" customHeight="1">
      <c r="A63" s="64">
        <v>58</v>
      </c>
      <c r="B63" s="30" t="s">
        <v>292</v>
      </c>
      <c r="C63" s="42" t="s">
        <v>92</v>
      </c>
      <c r="D63" s="42" t="s">
        <v>41</v>
      </c>
      <c r="E63" s="42" t="s">
        <v>93</v>
      </c>
      <c r="F63" s="31">
        <v>3</v>
      </c>
      <c r="G63" s="31">
        <v>0</v>
      </c>
      <c r="H63" s="31">
        <v>2</v>
      </c>
      <c r="I63" s="31">
        <v>3</v>
      </c>
      <c r="J63" s="46">
        <f t="shared" si="1"/>
        <v>8</v>
      </c>
      <c r="K63" s="1"/>
    </row>
    <row r="64" spans="1:11" ht="16.5" customHeight="1">
      <c r="A64" s="64">
        <v>59</v>
      </c>
      <c r="B64" s="18" t="s">
        <v>295</v>
      </c>
      <c r="C64" s="25" t="s">
        <v>49</v>
      </c>
      <c r="D64" s="18" t="s">
        <v>41</v>
      </c>
      <c r="E64" s="18" t="s">
        <v>4</v>
      </c>
      <c r="F64" s="31">
        <v>3</v>
      </c>
      <c r="G64" s="31">
        <v>0</v>
      </c>
      <c r="H64" s="31">
        <v>2</v>
      </c>
      <c r="I64" s="31">
        <v>3</v>
      </c>
      <c r="J64" s="46">
        <f t="shared" si="1"/>
        <v>8</v>
      </c>
      <c r="K64" s="1"/>
    </row>
    <row r="65" spans="1:11" ht="16.5" customHeight="1">
      <c r="A65" s="64">
        <v>60</v>
      </c>
      <c r="B65" s="28" t="s">
        <v>296</v>
      </c>
      <c r="C65" s="28" t="s">
        <v>452</v>
      </c>
      <c r="D65" s="18" t="s">
        <v>34</v>
      </c>
      <c r="E65" s="18"/>
      <c r="F65" s="31">
        <v>5</v>
      </c>
      <c r="G65" s="31">
        <v>0</v>
      </c>
      <c r="H65" s="31">
        <v>0</v>
      </c>
      <c r="I65" s="31">
        <v>3</v>
      </c>
      <c r="J65" s="46">
        <f t="shared" si="1"/>
        <v>8</v>
      </c>
      <c r="K65" s="1"/>
    </row>
    <row r="66" spans="1:11" ht="16.5" customHeight="1">
      <c r="A66" s="64">
        <v>61</v>
      </c>
      <c r="B66" s="28" t="s">
        <v>300</v>
      </c>
      <c r="C66" s="28" t="s">
        <v>85</v>
      </c>
      <c r="D66" s="28" t="s">
        <v>41</v>
      </c>
      <c r="E66" s="28" t="s">
        <v>109</v>
      </c>
      <c r="F66" s="31">
        <v>5</v>
      </c>
      <c r="G66" s="31">
        <v>0</v>
      </c>
      <c r="H66" s="31">
        <v>0</v>
      </c>
      <c r="I66" s="31">
        <v>3</v>
      </c>
      <c r="J66" s="46">
        <f t="shared" si="1"/>
        <v>8</v>
      </c>
      <c r="K66" s="1"/>
    </row>
    <row r="67" spans="1:11" ht="16.5" customHeight="1">
      <c r="A67" s="64">
        <v>62</v>
      </c>
      <c r="B67" s="37" t="s">
        <v>470</v>
      </c>
      <c r="C67" s="28" t="s">
        <v>208</v>
      </c>
      <c r="D67" s="37" t="s">
        <v>34</v>
      </c>
      <c r="E67" s="37" t="s">
        <v>235</v>
      </c>
      <c r="F67" s="31">
        <v>5</v>
      </c>
      <c r="G67" s="31">
        <v>0</v>
      </c>
      <c r="H67" s="31">
        <v>0</v>
      </c>
      <c r="I67" s="31">
        <v>3</v>
      </c>
      <c r="J67" s="46">
        <f t="shared" si="1"/>
        <v>8</v>
      </c>
      <c r="K67" s="1"/>
    </row>
    <row r="68" spans="1:11" ht="16.5" customHeight="1">
      <c r="A68" s="64">
        <v>63</v>
      </c>
      <c r="B68" s="18" t="s">
        <v>218</v>
      </c>
      <c r="C68" s="25" t="s">
        <v>49</v>
      </c>
      <c r="D68" s="18" t="s">
        <v>41</v>
      </c>
      <c r="E68" s="18" t="s">
        <v>4</v>
      </c>
      <c r="F68" s="31">
        <v>7</v>
      </c>
      <c r="G68" s="31">
        <v>0</v>
      </c>
      <c r="H68" s="31">
        <v>0</v>
      </c>
      <c r="I68" s="31">
        <v>0</v>
      </c>
      <c r="J68" s="46">
        <f t="shared" si="1"/>
        <v>7</v>
      </c>
      <c r="K68" s="1"/>
    </row>
    <row r="69" spans="1:11" ht="16.5" customHeight="1">
      <c r="A69" s="64">
        <v>64</v>
      </c>
      <c r="B69" s="37" t="s">
        <v>466</v>
      </c>
      <c r="C69" s="28" t="s">
        <v>85</v>
      </c>
      <c r="D69" s="28" t="s">
        <v>41</v>
      </c>
      <c r="E69" s="30"/>
      <c r="F69" s="31">
        <v>4</v>
      </c>
      <c r="G69" s="31">
        <v>0</v>
      </c>
      <c r="H69" s="31">
        <v>0</v>
      </c>
      <c r="I69" s="31">
        <v>3</v>
      </c>
      <c r="J69" s="31">
        <f t="shared" si="1"/>
        <v>7</v>
      </c>
      <c r="K69" s="1"/>
    </row>
    <row r="70" spans="1:11" ht="16.5" customHeight="1">
      <c r="A70" s="64">
        <v>65</v>
      </c>
      <c r="B70" s="28" t="s">
        <v>272</v>
      </c>
      <c r="C70" s="30" t="s">
        <v>273</v>
      </c>
      <c r="D70" s="30" t="s">
        <v>274</v>
      </c>
      <c r="E70" s="28"/>
      <c r="F70" s="31">
        <v>3</v>
      </c>
      <c r="G70" s="31">
        <v>0</v>
      </c>
      <c r="H70" s="31">
        <v>1</v>
      </c>
      <c r="I70" s="31">
        <v>3</v>
      </c>
      <c r="J70" s="46">
        <f aca="true" t="shared" si="2" ref="J70:J101">F70+G70+H70+I70</f>
        <v>7</v>
      </c>
      <c r="K70" s="1"/>
    </row>
    <row r="71" spans="1:11" ht="16.5" customHeight="1">
      <c r="A71" s="64">
        <v>66</v>
      </c>
      <c r="B71" s="28" t="s">
        <v>298</v>
      </c>
      <c r="C71" s="18" t="s">
        <v>276</v>
      </c>
      <c r="D71" s="18" t="s">
        <v>34</v>
      </c>
      <c r="E71" s="18"/>
      <c r="F71" s="31">
        <v>3</v>
      </c>
      <c r="G71" s="31">
        <v>0</v>
      </c>
      <c r="H71" s="31">
        <v>1</v>
      </c>
      <c r="I71" s="31">
        <v>3</v>
      </c>
      <c r="J71" s="46">
        <f t="shared" si="2"/>
        <v>7</v>
      </c>
      <c r="K71" s="1"/>
    </row>
    <row r="72" spans="1:11" ht="16.5" customHeight="1">
      <c r="A72" s="64">
        <v>67</v>
      </c>
      <c r="B72" s="28" t="s">
        <v>193</v>
      </c>
      <c r="C72" s="28" t="s">
        <v>85</v>
      </c>
      <c r="D72" s="28" t="s">
        <v>41</v>
      </c>
      <c r="E72" s="28" t="s">
        <v>25</v>
      </c>
      <c r="F72" s="31">
        <v>3</v>
      </c>
      <c r="G72" s="31">
        <v>0</v>
      </c>
      <c r="H72" s="31">
        <v>0</v>
      </c>
      <c r="I72" s="31">
        <v>3</v>
      </c>
      <c r="J72" s="46">
        <f t="shared" si="2"/>
        <v>6</v>
      </c>
      <c r="K72" s="1"/>
    </row>
    <row r="73" spans="1:15" ht="16.5" customHeight="1">
      <c r="A73" s="64">
        <v>68</v>
      </c>
      <c r="B73" s="28" t="s">
        <v>198</v>
      </c>
      <c r="C73" s="28" t="s">
        <v>85</v>
      </c>
      <c r="D73" s="28" t="s">
        <v>41</v>
      </c>
      <c r="E73" s="28" t="s">
        <v>25</v>
      </c>
      <c r="F73" s="31">
        <v>3</v>
      </c>
      <c r="G73" s="31">
        <v>0</v>
      </c>
      <c r="H73" s="31">
        <v>0</v>
      </c>
      <c r="I73" s="31">
        <v>3</v>
      </c>
      <c r="J73" s="31">
        <f t="shared" si="2"/>
        <v>6</v>
      </c>
      <c r="K73" s="1"/>
      <c r="O73" s="7"/>
    </row>
    <row r="74" spans="1:15" ht="16.5" customHeight="1">
      <c r="A74" s="64">
        <v>69</v>
      </c>
      <c r="B74" s="18" t="s">
        <v>199</v>
      </c>
      <c r="C74" s="25" t="s">
        <v>49</v>
      </c>
      <c r="D74" s="18" t="s">
        <v>41</v>
      </c>
      <c r="E74" s="18" t="s">
        <v>4</v>
      </c>
      <c r="F74" s="31">
        <v>5</v>
      </c>
      <c r="G74" s="31">
        <v>1</v>
      </c>
      <c r="H74" s="31">
        <v>0</v>
      </c>
      <c r="I74" s="31">
        <v>0</v>
      </c>
      <c r="J74" s="46">
        <f t="shared" si="2"/>
        <v>6</v>
      </c>
      <c r="K74" s="1"/>
      <c r="O74" s="7"/>
    </row>
    <row r="75" spans="1:11" ht="16.5" customHeight="1">
      <c r="A75" s="64">
        <v>70</v>
      </c>
      <c r="B75" s="28" t="s">
        <v>200</v>
      </c>
      <c r="C75" s="30" t="s">
        <v>88</v>
      </c>
      <c r="D75" s="30" t="s">
        <v>40</v>
      </c>
      <c r="E75" s="28" t="s">
        <v>89</v>
      </c>
      <c r="F75" s="31">
        <v>3</v>
      </c>
      <c r="G75" s="31">
        <v>0</v>
      </c>
      <c r="H75" s="31">
        <v>0</v>
      </c>
      <c r="I75" s="31">
        <v>3</v>
      </c>
      <c r="J75" s="46">
        <f t="shared" si="2"/>
        <v>6</v>
      </c>
      <c r="K75" s="1"/>
    </row>
    <row r="76" spans="1:11" ht="16.5" customHeight="1">
      <c r="A76" s="64">
        <v>71</v>
      </c>
      <c r="B76" s="28" t="s">
        <v>204</v>
      </c>
      <c r="C76" s="30" t="s">
        <v>88</v>
      </c>
      <c r="D76" s="30" t="s">
        <v>40</v>
      </c>
      <c r="E76" s="28" t="s">
        <v>89</v>
      </c>
      <c r="F76" s="31">
        <v>3</v>
      </c>
      <c r="G76" s="31">
        <v>0</v>
      </c>
      <c r="H76" s="31">
        <v>0</v>
      </c>
      <c r="I76" s="31">
        <v>3</v>
      </c>
      <c r="J76" s="46">
        <f t="shared" si="2"/>
        <v>6</v>
      </c>
      <c r="K76" s="1"/>
    </row>
    <row r="77" spans="1:11" ht="16.5" customHeight="1">
      <c r="A77" s="64">
        <v>72</v>
      </c>
      <c r="B77" s="18" t="s">
        <v>212</v>
      </c>
      <c r="C77" s="25" t="s">
        <v>213</v>
      </c>
      <c r="D77" s="18" t="s">
        <v>82</v>
      </c>
      <c r="E77" s="18"/>
      <c r="F77" s="31">
        <v>2</v>
      </c>
      <c r="G77" s="31">
        <v>1</v>
      </c>
      <c r="H77" s="31">
        <v>0</v>
      </c>
      <c r="I77" s="31">
        <v>3</v>
      </c>
      <c r="J77" s="31">
        <f t="shared" si="2"/>
        <v>6</v>
      </c>
      <c r="K77" s="1"/>
    </row>
    <row r="78" spans="1:11" ht="16.5" customHeight="1">
      <c r="A78" s="64">
        <v>73</v>
      </c>
      <c r="B78" s="28" t="s">
        <v>231</v>
      </c>
      <c r="C78" s="28" t="s">
        <v>85</v>
      </c>
      <c r="D78" s="28" t="s">
        <v>41</v>
      </c>
      <c r="E78" s="28" t="s">
        <v>109</v>
      </c>
      <c r="F78" s="31">
        <v>3</v>
      </c>
      <c r="G78" s="31">
        <v>0</v>
      </c>
      <c r="H78" s="31">
        <v>0</v>
      </c>
      <c r="I78" s="31">
        <v>3</v>
      </c>
      <c r="J78" s="46">
        <f t="shared" si="2"/>
        <v>6</v>
      </c>
      <c r="K78" s="1"/>
    </row>
    <row r="79" spans="1:11" ht="16.5" customHeight="1">
      <c r="A79" s="64">
        <v>74</v>
      </c>
      <c r="B79" s="28" t="s">
        <v>237</v>
      </c>
      <c r="C79" s="30" t="s">
        <v>88</v>
      </c>
      <c r="D79" s="30" t="s">
        <v>40</v>
      </c>
      <c r="E79" s="28" t="s">
        <v>89</v>
      </c>
      <c r="F79" s="31">
        <v>3</v>
      </c>
      <c r="G79" s="31">
        <v>0</v>
      </c>
      <c r="H79" s="31">
        <v>0</v>
      </c>
      <c r="I79" s="31">
        <v>3</v>
      </c>
      <c r="J79" s="46">
        <f t="shared" si="2"/>
        <v>6</v>
      </c>
      <c r="K79" s="1"/>
    </row>
    <row r="80" spans="1:11" ht="16.5" customHeight="1">
      <c r="A80" s="64">
        <v>75</v>
      </c>
      <c r="B80" s="18" t="s">
        <v>240</v>
      </c>
      <c r="C80" s="25" t="s">
        <v>49</v>
      </c>
      <c r="D80" s="18" t="s">
        <v>41</v>
      </c>
      <c r="E80" s="18" t="s">
        <v>7</v>
      </c>
      <c r="F80" s="31">
        <v>3</v>
      </c>
      <c r="G80" s="31">
        <v>0</v>
      </c>
      <c r="H80" s="31">
        <v>0</v>
      </c>
      <c r="I80" s="31">
        <v>3</v>
      </c>
      <c r="J80" s="31">
        <f t="shared" si="2"/>
        <v>6</v>
      </c>
      <c r="K80" s="1"/>
    </row>
    <row r="81" spans="1:11" ht="16.5" customHeight="1">
      <c r="A81" s="64">
        <v>76</v>
      </c>
      <c r="B81" s="37" t="s">
        <v>244</v>
      </c>
      <c r="C81" s="28" t="s">
        <v>208</v>
      </c>
      <c r="D81" s="37" t="s">
        <v>34</v>
      </c>
      <c r="E81" s="37" t="s">
        <v>209</v>
      </c>
      <c r="F81" s="31">
        <v>3</v>
      </c>
      <c r="G81" s="31">
        <v>0</v>
      </c>
      <c r="H81" s="31">
        <v>0</v>
      </c>
      <c r="I81" s="31">
        <v>3</v>
      </c>
      <c r="J81" s="46">
        <f t="shared" si="2"/>
        <v>6</v>
      </c>
      <c r="K81" s="1"/>
    </row>
    <row r="82" spans="1:11" ht="16.5" customHeight="1">
      <c r="A82" s="64">
        <v>77</v>
      </c>
      <c r="B82" s="30" t="s">
        <v>246</v>
      </c>
      <c r="C82" s="28" t="s">
        <v>454</v>
      </c>
      <c r="D82" s="28" t="s">
        <v>27</v>
      </c>
      <c r="E82" s="39" t="s">
        <v>29</v>
      </c>
      <c r="F82" s="31">
        <v>3</v>
      </c>
      <c r="G82" s="31">
        <v>0</v>
      </c>
      <c r="H82" s="31">
        <v>0</v>
      </c>
      <c r="I82" s="31">
        <v>3</v>
      </c>
      <c r="J82" s="31">
        <f t="shared" si="2"/>
        <v>6</v>
      </c>
      <c r="K82" s="1"/>
    </row>
    <row r="83" spans="1:11" ht="16.5" customHeight="1">
      <c r="A83" s="64">
        <v>78</v>
      </c>
      <c r="B83" s="18" t="s">
        <v>465</v>
      </c>
      <c r="C83" s="36" t="s">
        <v>52</v>
      </c>
      <c r="D83" s="30" t="s">
        <v>53</v>
      </c>
      <c r="E83" s="18"/>
      <c r="F83" s="31">
        <v>5</v>
      </c>
      <c r="G83" s="31">
        <v>0</v>
      </c>
      <c r="H83" s="31">
        <v>1</v>
      </c>
      <c r="I83" s="31">
        <v>0</v>
      </c>
      <c r="J83" s="46">
        <f t="shared" si="2"/>
        <v>6</v>
      </c>
      <c r="K83" s="1"/>
    </row>
    <row r="84" spans="1:11" ht="16.5" customHeight="1">
      <c r="A84" s="64">
        <v>79</v>
      </c>
      <c r="B84" s="30" t="s">
        <v>250</v>
      </c>
      <c r="C84" s="30" t="s">
        <v>2</v>
      </c>
      <c r="D84" s="30" t="s">
        <v>41</v>
      </c>
      <c r="E84" s="44" t="s">
        <v>251</v>
      </c>
      <c r="F84" s="31">
        <v>3</v>
      </c>
      <c r="G84" s="31">
        <v>0</v>
      </c>
      <c r="H84" s="31">
        <v>0</v>
      </c>
      <c r="I84" s="31">
        <v>3</v>
      </c>
      <c r="J84" s="46">
        <f t="shared" si="2"/>
        <v>6</v>
      </c>
      <c r="K84" s="1"/>
    </row>
    <row r="85" spans="1:11" ht="16.5" customHeight="1">
      <c r="A85" s="64">
        <v>80</v>
      </c>
      <c r="B85" s="28" t="s">
        <v>252</v>
      </c>
      <c r="C85" s="30" t="s">
        <v>88</v>
      </c>
      <c r="D85" s="30" t="s">
        <v>40</v>
      </c>
      <c r="E85" s="28" t="s">
        <v>89</v>
      </c>
      <c r="F85" s="31">
        <v>6</v>
      </c>
      <c r="G85" s="31">
        <v>0</v>
      </c>
      <c r="H85" s="31">
        <v>0</v>
      </c>
      <c r="I85" s="31">
        <v>0</v>
      </c>
      <c r="J85" s="46">
        <f t="shared" si="2"/>
        <v>6</v>
      </c>
      <c r="K85" s="1"/>
    </row>
    <row r="86" spans="1:11" ht="16.5" customHeight="1">
      <c r="A86" s="64">
        <v>81</v>
      </c>
      <c r="B86" s="18" t="s">
        <v>255</v>
      </c>
      <c r="C86" s="25" t="s">
        <v>49</v>
      </c>
      <c r="D86" s="18" t="s">
        <v>41</v>
      </c>
      <c r="E86" s="18" t="s">
        <v>7</v>
      </c>
      <c r="F86" s="31">
        <v>3</v>
      </c>
      <c r="G86" s="31">
        <v>0</v>
      </c>
      <c r="H86" s="31">
        <v>0</v>
      </c>
      <c r="I86" s="31">
        <v>3</v>
      </c>
      <c r="J86" s="46">
        <f t="shared" si="2"/>
        <v>6</v>
      </c>
      <c r="K86" s="1"/>
    </row>
    <row r="87" spans="1:11" ht="16.5" customHeight="1">
      <c r="A87" s="64">
        <v>82</v>
      </c>
      <c r="B87" s="28" t="s">
        <v>258</v>
      </c>
      <c r="C87" s="30" t="s">
        <v>88</v>
      </c>
      <c r="D87" s="30" t="s">
        <v>40</v>
      </c>
      <c r="E87" s="28" t="s">
        <v>89</v>
      </c>
      <c r="F87" s="31">
        <v>3</v>
      </c>
      <c r="G87" s="31">
        <v>0</v>
      </c>
      <c r="H87" s="31">
        <v>0</v>
      </c>
      <c r="I87" s="31">
        <v>3</v>
      </c>
      <c r="J87" s="31">
        <f t="shared" si="2"/>
        <v>6</v>
      </c>
      <c r="K87" s="1"/>
    </row>
    <row r="88" spans="1:11" ht="16.5" customHeight="1">
      <c r="A88" s="64">
        <v>83</v>
      </c>
      <c r="B88" s="18" t="s">
        <v>265</v>
      </c>
      <c r="C88" s="25" t="s">
        <v>49</v>
      </c>
      <c r="D88" s="18" t="s">
        <v>41</v>
      </c>
      <c r="E88" s="18" t="s">
        <v>4</v>
      </c>
      <c r="F88" s="31">
        <v>5</v>
      </c>
      <c r="G88" s="31">
        <v>0</v>
      </c>
      <c r="H88" s="31">
        <v>1</v>
      </c>
      <c r="I88" s="31">
        <v>0</v>
      </c>
      <c r="J88" s="31">
        <f t="shared" si="2"/>
        <v>6</v>
      </c>
      <c r="K88" s="1"/>
    </row>
    <row r="89" spans="1:11" ht="16.5" customHeight="1">
      <c r="A89" s="64">
        <v>84</v>
      </c>
      <c r="B89" s="30" t="s">
        <v>266</v>
      </c>
      <c r="C89" s="30" t="s">
        <v>2</v>
      </c>
      <c r="D89" s="30" t="s">
        <v>41</v>
      </c>
      <c r="E89" s="44" t="s">
        <v>251</v>
      </c>
      <c r="F89" s="31">
        <v>3</v>
      </c>
      <c r="G89" s="31">
        <v>0</v>
      </c>
      <c r="H89" s="31">
        <v>0</v>
      </c>
      <c r="I89" s="31">
        <v>3</v>
      </c>
      <c r="J89" s="31">
        <f t="shared" si="2"/>
        <v>6</v>
      </c>
      <c r="K89" s="1"/>
    </row>
    <row r="90" spans="1:11" ht="16.5" customHeight="1">
      <c r="A90" s="64">
        <v>85</v>
      </c>
      <c r="B90" s="28" t="s">
        <v>289</v>
      </c>
      <c r="C90" s="30" t="s">
        <v>88</v>
      </c>
      <c r="D90" s="30" t="s">
        <v>40</v>
      </c>
      <c r="E90" s="28" t="s">
        <v>89</v>
      </c>
      <c r="F90" s="31">
        <v>3</v>
      </c>
      <c r="G90" s="31">
        <v>0</v>
      </c>
      <c r="H90" s="31">
        <v>0</v>
      </c>
      <c r="I90" s="31">
        <v>3</v>
      </c>
      <c r="J90" s="46">
        <f t="shared" si="2"/>
        <v>6</v>
      </c>
      <c r="K90" s="1"/>
    </row>
    <row r="91" spans="1:11" ht="16.5" customHeight="1">
      <c r="A91" s="64">
        <v>86</v>
      </c>
      <c r="B91" s="28" t="s">
        <v>469</v>
      </c>
      <c r="C91" s="36" t="s">
        <v>52</v>
      </c>
      <c r="D91" s="30" t="s">
        <v>53</v>
      </c>
      <c r="E91" s="28"/>
      <c r="F91" s="31">
        <v>2</v>
      </c>
      <c r="G91" s="31">
        <v>0</v>
      </c>
      <c r="H91" s="31">
        <v>0</v>
      </c>
      <c r="I91" s="31">
        <v>3</v>
      </c>
      <c r="J91" s="46">
        <f t="shared" si="2"/>
        <v>5</v>
      </c>
      <c r="K91" s="1"/>
    </row>
    <row r="92" spans="1:11" ht="16.5" customHeight="1">
      <c r="A92" s="64">
        <v>87</v>
      </c>
      <c r="B92" s="28" t="s">
        <v>201</v>
      </c>
      <c r="C92" s="28" t="s">
        <v>451</v>
      </c>
      <c r="D92" s="30" t="s">
        <v>22</v>
      </c>
      <c r="E92" s="18"/>
      <c r="F92" s="31">
        <v>0</v>
      </c>
      <c r="G92" s="31">
        <v>0</v>
      </c>
      <c r="H92" s="31">
        <v>2</v>
      </c>
      <c r="I92" s="31">
        <v>3</v>
      </c>
      <c r="J92" s="46">
        <f t="shared" si="2"/>
        <v>5</v>
      </c>
      <c r="K92" s="1"/>
    </row>
    <row r="93" spans="1:11" ht="16.5" customHeight="1">
      <c r="A93" s="64">
        <v>88</v>
      </c>
      <c r="B93" s="30" t="s">
        <v>210</v>
      </c>
      <c r="C93" s="42" t="s">
        <v>92</v>
      </c>
      <c r="D93" s="42" t="s">
        <v>41</v>
      </c>
      <c r="E93" s="42" t="s">
        <v>93</v>
      </c>
      <c r="F93" s="31">
        <v>3</v>
      </c>
      <c r="G93" s="31">
        <v>0</v>
      </c>
      <c r="H93" s="31">
        <v>0</v>
      </c>
      <c r="I93" s="31">
        <v>2</v>
      </c>
      <c r="J93" s="46">
        <f t="shared" si="2"/>
        <v>5</v>
      </c>
      <c r="K93" s="1"/>
    </row>
    <row r="94" spans="1:11" ht="16.5" customHeight="1">
      <c r="A94" s="64">
        <v>89</v>
      </c>
      <c r="B94" s="37" t="s">
        <v>267</v>
      </c>
      <c r="C94" s="25" t="s">
        <v>44</v>
      </c>
      <c r="D94" s="25" t="s">
        <v>45</v>
      </c>
      <c r="E94" s="28"/>
      <c r="F94" s="31">
        <v>5</v>
      </c>
      <c r="G94" s="31">
        <v>0</v>
      </c>
      <c r="H94" s="31">
        <v>0</v>
      </c>
      <c r="I94" s="31">
        <v>0</v>
      </c>
      <c r="J94" s="31">
        <f t="shared" si="2"/>
        <v>5</v>
      </c>
      <c r="K94" s="1"/>
    </row>
    <row r="95" spans="1:11" ht="16.5" customHeight="1">
      <c r="A95" s="64">
        <v>90</v>
      </c>
      <c r="B95" s="28" t="s">
        <v>283</v>
      </c>
      <c r="C95" s="28" t="s">
        <v>85</v>
      </c>
      <c r="D95" s="28" t="s">
        <v>41</v>
      </c>
      <c r="E95" s="28" t="s">
        <v>25</v>
      </c>
      <c r="F95" s="31">
        <v>5</v>
      </c>
      <c r="G95" s="31">
        <v>0</v>
      </c>
      <c r="H95" s="31">
        <v>0</v>
      </c>
      <c r="I95" s="31">
        <v>0</v>
      </c>
      <c r="J95" s="46">
        <f t="shared" si="2"/>
        <v>5</v>
      </c>
      <c r="K95" s="1"/>
    </row>
    <row r="96" spans="1:11" ht="16.5" customHeight="1">
      <c r="A96" s="64">
        <v>91</v>
      </c>
      <c r="B96" s="28" t="s">
        <v>294</v>
      </c>
      <c r="C96" s="28" t="s">
        <v>122</v>
      </c>
      <c r="D96" s="30" t="s">
        <v>40</v>
      </c>
      <c r="E96" s="30" t="s">
        <v>3</v>
      </c>
      <c r="F96" s="31">
        <v>1</v>
      </c>
      <c r="G96" s="31">
        <v>1</v>
      </c>
      <c r="H96" s="31">
        <v>0</v>
      </c>
      <c r="I96" s="31">
        <v>3</v>
      </c>
      <c r="J96" s="46">
        <f t="shared" si="2"/>
        <v>5</v>
      </c>
      <c r="K96" s="1"/>
    </row>
    <row r="97" spans="1:11" ht="16.5" customHeight="1">
      <c r="A97" s="64">
        <v>92</v>
      </c>
      <c r="B97" s="18" t="s">
        <v>221</v>
      </c>
      <c r="C97" s="25" t="s">
        <v>49</v>
      </c>
      <c r="D97" s="18" t="s">
        <v>41</v>
      </c>
      <c r="E97" s="18" t="s">
        <v>4</v>
      </c>
      <c r="F97" s="31">
        <v>3</v>
      </c>
      <c r="G97" s="31">
        <v>1</v>
      </c>
      <c r="H97" s="31">
        <v>0</v>
      </c>
      <c r="I97" s="31">
        <v>0</v>
      </c>
      <c r="J97" s="31">
        <f t="shared" si="2"/>
        <v>4</v>
      </c>
      <c r="K97" s="1"/>
    </row>
    <row r="98" spans="1:11" ht="16.5" customHeight="1">
      <c r="A98" s="64">
        <v>93</v>
      </c>
      <c r="B98" s="37" t="s">
        <v>234</v>
      </c>
      <c r="C98" s="28" t="s">
        <v>208</v>
      </c>
      <c r="D98" s="37" t="s">
        <v>34</v>
      </c>
      <c r="E98" s="37" t="s">
        <v>235</v>
      </c>
      <c r="F98" s="31">
        <v>1</v>
      </c>
      <c r="G98" s="31">
        <v>0</v>
      </c>
      <c r="H98" s="31">
        <v>0</v>
      </c>
      <c r="I98" s="31">
        <v>3</v>
      </c>
      <c r="J98" s="31">
        <f t="shared" si="2"/>
        <v>4</v>
      </c>
      <c r="K98" s="1"/>
    </row>
    <row r="99" spans="1:11" ht="16.5" customHeight="1">
      <c r="A99" s="64">
        <v>94</v>
      </c>
      <c r="B99" s="18" t="s">
        <v>241</v>
      </c>
      <c r="C99" s="25" t="s">
        <v>49</v>
      </c>
      <c r="D99" s="18" t="s">
        <v>41</v>
      </c>
      <c r="E99" s="18" t="s">
        <v>242</v>
      </c>
      <c r="F99" s="31">
        <v>0</v>
      </c>
      <c r="G99" s="31">
        <v>0</v>
      </c>
      <c r="H99" s="31">
        <v>1</v>
      </c>
      <c r="I99" s="31">
        <v>3</v>
      </c>
      <c r="J99" s="46">
        <f t="shared" si="2"/>
        <v>4</v>
      </c>
      <c r="K99" s="1"/>
    </row>
    <row r="100" spans="1:11" ht="16.5" customHeight="1">
      <c r="A100" s="64">
        <v>95</v>
      </c>
      <c r="B100" s="30" t="s">
        <v>263</v>
      </c>
      <c r="C100" s="42" t="s">
        <v>92</v>
      </c>
      <c r="D100" s="42" t="s">
        <v>41</v>
      </c>
      <c r="E100" s="42" t="s">
        <v>93</v>
      </c>
      <c r="F100" s="31">
        <v>0</v>
      </c>
      <c r="G100" s="31">
        <v>4</v>
      </c>
      <c r="H100" s="31">
        <v>0</v>
      </c>
      <c r="I100" s="31">
        <v>0</v>
      </c>
      <c r="J100" s="31">
        <f t="shared" si="2"/>
        <v>4</v>
      </c>
      <c r="K100" s="1"/>
    </row>
    <row r="101" spans="1:11" ht="16.5" customHeight="1">
      <c r="A101" s="64">
        <v>96</v>
      </c>
      <c r="B101" s="28" t="s">
        <v>270</v>
      </c>
      <c r="C101" s="28" t="s">
        <v>85</v>
      </c>
      <c r="D101" s="28" t="s">
        <v>41</v>
      </c>
      <c r="E101" s="28" t="s">
        <v>25</v>
      </c>
      <c r="F101" s="31">
        <v>3</v>
      </c>
      <c r="G101" s="31">
        <v>1</v>
      </c>
      <c r="H101" s="31">
        <v>0</v>
      </c>
      <c r="I101" s="31">
        <v>0</v>
      </c>
      <c r="J101" s="46">
        <f t="shared" si="2"/>
        <v>4</v>
      </c>
      <c r="K101" s="1"/>
    </row>
    <row r="102" spans="1:11" ht="16.5" customHeight="1">
      <c r="A102" s="64">
        <v>97</v>
      </c>
      <c r="B102" s="28" t="s">
        <v>301</v>
      </c>
      <c r="C102" s="28" t="s">
        <v>122</v>
      </c>
      <c r="D102" s="30" t="s">
        <v>40</v>
      </c>
      <c r="E102" s="30" t="s">
        <v>3</v>
      </c>
      <c r="F102" s="31">
        <v>1</v>
      </c>
      <c r="G102" s="31">
        <v>0</v>
      </c>
      <c r="H102" s="31">
        <v>0</v>
      </c>
      <c r="I102" s="31">
        <v>3</v>
      </c>
      <c r="J102" s="46">
        <f aca="true" t="shared" si="3" ref="J102:J132">F102+G102+H102+I102</f>
        <v>4</v>
      </c>
      <c r="K102" s="1"/>
    </row>
    <row r="103" spans="1:11" ht="16.5" customHeight="1">
      <c r="A103" s="64">
        <v>98</v>
      </c>
      <c r="B103" s="37" t="s">
        <v>315</v>
      </c>
      <c r="C103" s="25" t="s">
        <v>44</v>
      </c>
      <c r="D103" s="25" t="s">
        <v>45</v>
      </c>
      <c r="E103" s="30"/>
      <c r="F103" s="31">
        <v>3</v>
      </c>
      <c r="G103" s="31">
        <v>0</v>
      </c>
      <c r="H103" s="31">
        <v>0</v>
      </c>
      <c r="I103" s="31">
        <v>1</v>
      </c>
      <c r="J103" s="46">
        <f t="shared" si="3"/>
        <v>4</v>
      </c>
      <c r="K103" s="1"/>
    </row>
    <row r="104" spans="1:11" ht="16.5" customHeight="1">
      <c r="A104" s="64">
        <v>99</v>
      </c>
      <c r="B104" s="28" t="s">
        <v>189</v>
      </c>
      <c r="C104" s="26" t="s">
        <v>455</v>
      </c>
      <c r="D104" s="29" t="s">
        <v>45</v>
      </c>
      <c r="E104" s="30"/>
      <c r="F104" s="31">
        <v>3</v>
      </c>
      <c r="G104" s="31">
        <v>0</v>
      </c>
      <c r="H104" s="31">
        <v>0</v>
      </c>
      <c r="I104" s="31">
        <v>0</v>
      </c>
      <c r="J104" s="31">
        <f t="shared" si="3"/>
        <v>3</v>
      </c>
      <c r="K104" s="1"/>
    </row>
    <row r="105" spans="1:11" ht="16.5" customHeight="1">
      <c r="A105" s="64">
        <v>100</v>
      </c>
      <c r="B105" s="28" t="s">
        <v>194</v>
      </c>
      <c r="C105" s="28" t="s">
        <v>451</v>
      </c>
      <c r="D105" s="30" t="s">
        <v>22</v>
      </c>
      <c r="E105" s="18"/>
      <c r="F105" s="31">
        <v>0</v>
      </c>
      <c r="G105" s="31">
        <v>0</v>
      </c>
      <c r="H105" s="31">
        <v>0</v>
      </c>
      <c r="I105" s="31">
        <v>3</v>
      </c>
      <c r="J105" s="46">
        <f t="shared" si="3"/>
        <v>3</v>
      </c>
      <c r="K105" s="1"/>
    </row>
    <row r="106" spans="1:11" ht="16.5" customHeight="1">
      <c r="A106" s="64">
        <v>101</v>
      </c>
      <c r="B106" s="28" t="s">
        <v>196</v>
      </c>
      <c r="C106" s="18" t="s">
        <v>50</v>
      </c>
      <c r="D106" s="18" t="s">
        <v>41</v>
      </c>
      <c r="E106" s="28" t="s">
        <v>197</v>
      </c>
      <c r="F106" s="31">
        <v>3</v>
      </c>
      <c r="G106" s="31">
        <v>0</v>
      </c>
      <c r="H106" s="31">
        <v>0</v>
      </c>
      <c r="I106" s="31">
        <v>0</v>
      </c>
      <c r="J106" s="46">
        <f t="shared" si="3"/>
        <v>3</v>
      </c>
      <c r="K106" s="1"/>
    </row>
    <row r="107" spans="1:11" ht="16.5" customHeight="1">
      <c r="A107" s="64">
        <v>102</v>
      </c>
      <c r="B107" s="28" t="s">
        <v>215</v>
      </c>
      <c r="C107" s="30" t="s">
        <v>88</v>
      </c>
      <c r="D107" s="30" t="s">
        <v>40</v>
      </c>
      <c r="E107" s="28" t="s">
        <v>89</v>
      </c>
      <c r="F107" s="31">
        <v>3</v>
      </c>
      <c r="G107" s="31">
        <v>0</v>
      </c>
      <c r="H107" s="31">
        <v>0</v>
      </c>
      <c r="I107" s="31">
        <v>0</v>
      </c>
      <c r="J107" s="31">
        <f t="shared" si="3"/>
        <v>3</v>
      </c>
      <c r="K107" s="1"/>
    </row>
    <row r="108" spans="1:11" ht="16.5" customHeight="1">
      <c r="A108" s="64">
        <v>103</v>
      </c>
      <c r="B108" s="28" t="s">
        <v>219</v>
      </c>
      <c r="C108" s="30" t="s">
        <v>88</v>
      </c>
      <c r="D108" s="30" t="s">
        <v>40</v>
      </c>
      <c r="E108" s="28" t="s">
        <v>89</v>
      </c>
      <c r="F108" s="31">
        <v>3</v>
      </c>
      <c r="G108" s="31">
        <v>0</v>
      </c>
      <c r="H108" s="31">
        <v>0</v>
      </c>
      <c r="I108" s="31">
        <v>0</v>
      </c>
      <c r="J108" s="46">
        <f t="shared" si="3"/>
        <v>3</v>
      </c>
      <c r="K108" s="1"/>
    </row>
    <row r="109" spans="1:10" ht="16.5" customHeight="1">
      <c r="A109" s="64">
        <v>104</v>
      </c>
      <c r="B109" s="28" t="s">
        <v>220</v>
      </c>
      <c r="C109" s="18" t="s">
        <v>50</v>
      </c>
      <c r="D109" s="18" t="s">
        <v>41</v>
      </c>
      <c r="E109" s="28" t="s">
        <v>197</v>
      </c>
      <c r="F109" s="31">
        <v>3</v>
      </c>
      <c r="G109" s="31">
        <v>0</v>
      </c>
      <c r="H109" s="31">
        <v>0</v>
      </c>
      <c r="I109" s="31">
        <v>0</v>
      </c>
      <c r="J109" s="46">
        <f t="shared" si="3"/>
        <v>3</v>
      </c>
    </row>
    <row r="110" spans="1:10" ht="16.5" customHeight="1">
      <c r="A110" s="64">
        <v>105</v>
      </c>
      <c r="B110" s="28" t="s">
        <v>225</v>
      </c>
      <c r="C110" s="18" t="s">
        <v>50</v>
      </c>
      <c r="D110" s="18" t="s">
        <v>41</v>
      </c>
      <c r="E110" s="28" t="s">
        <v>197</v>
      </c>
      <c r="F110" s="31">
        <v>3</v>
      </c>
      <c r="G110" s="31">
        <v>0</v>
      </c>
      <c r="H110" s="31">
        <v>0</v>
      </c>
      <c r="I110" s="31">
        <v>0</v>
      </c>
      <c r="J110" s="31">
        <f t="shared" si="3"/>
        <v>3</v>
      </c>
    </row>
    <row r="111" spans="1:10" ht="16.5" customHeight="1">
      <c r="A111" s="64">
        <v>106</v>
      </c>
      <c r="B111" s="28" t="s">
        <v>239</v>
      </c>
      <c r="C111" s="28" t="s">
        <v>454</v>
      </c>
      <c r="D111" s="28" t="s">
        <v>27</v>
      </c>
      <c r="E111" s="28" t="s">
        <v>102</v>
      </c>
      <c r="F111" s="31">
        <v>0</v>
      </c>
      <c r="G111" s="31">
        <v>0</v>
      </c>
      <c r="H111" s="31">
        <v>0</v>
      </c>
      <c r="I111" s="31">
        <v>3</v>
      </c>
      <c r="J111" s="31">
        <f t="shared" si="3"/>
        <v>3</v>
      </c>
    </row>
    <row r="112" spans="1:10" ht="16.5" customHeight="1">
      <c r="A112" s="64">
        <v>107</v>
      </c>
      <c r="B112" s="28" t="s">
        <v>245</v>
      </c>
      <c r="C112" s="28" t="s">
        <v>85</v>
      </c>
      <c r="D112" s="28" t="s">
        <v>41</v>
      </c>
      <c r="E112" s="28" t="s">
        <v>109</v>
      </c>
      <c r="F112" s="31">
        <v>3</v>
      </c>
      <c r="G112" s="31">
        <v>0</v>
      </c>
      <c r="H112" s="31">
        <v>0</v>
      </c>
      <c r="I112" s="31">
        <v>0</v>
      </c>
      <c r="J112" s="31">
        <f t="shared" si="3"/>
        <v>3</v>
      </c>
    </row>
    <row r="113" spans="1:10" ht="16.5" customHeight="1">
      <c r="A113" s="64">
        <v>108</v>
      </c>
      <c r="B113" s="18" t="s">
        <v>248</v>
      </c>
      <c r="C113" s="25" t="s">
        <v>49</v>
      </c>
      <c r="D113" s="18" t="s">
        <v>41</v>
      </c>
      <c r="E113" s="18" t="s">
        <v>4</v>
      </c>
      <c r="F113" s="31">
        <v>0</v>
      </c>
      <c r="G113" s="31">
        <v>0</v>
      </c>
      <c r="H113" s="31">
        <v>0</v>
      </c>
      <c r="I113" s="31">
        <v>3</v>
      </c>
      <c r="J113" s="46">
        <f t="shared" si="3"/>
        <v>3</v>
      </c>
    </row>
    <row r="114" spans="1:10" ht="16.5" customHeight="1">
      <c r="A114" s="64">
        <v>109</v>
      </c>
      <c r="B114" s="28" t="s">
        <v>253</v>
      </c>
      <c r="C114" s="30" t="s">
        <v>88</v>
      </c>
      <c r="D114" s="30" t="s">
        <v>40</v>
      </c>
      <c r="E114" s="28" t="s">
        <v>89</v>
      </c>
      <c r="F114" s="31">
        <v>3</v>
      </c>
      <c r="G114" s="31">
        <v>0</v>
      </c>
      <c r="H114" s="31">
        <v>0</v>
      </c>
      <c r="I114" s="31">
        <v>0</v>
      </c>
      <c r="J114" s="31">
        <f t="shared" si="3"/>
        <v>3</v>
      </c>
    </row>
    <row r="115" spans="1:10" ht="16.5" customHeight="1">
      <c r="A115" s="64">
        <v>110</v>
      </c>
      <c r="B115" s="28" t="s">
        <v>460</v>
      </c>
      <c r="C115" s="18" t="s">
        <v>276</v>
      </c>
      <c r="D115" s="18" t="s">
        <v>34</v>
      </c>
      <c r="E115" s="28"/>
      <c r="F115" s="31">
        <v>0</v>
      </c>
      <c r="G115" s="31">
        <v>0</v>
      </c>
      <c r="H115" s="31">
        <v>0</v>
      </c>
      <c r="I115" s="31">
        <v>3</v>
      </c>
      <c r="J115" s="31">
        <f t="shared" si="3"/>
        <v>3</v>
      </c>
    </row>
    <row r="116" spans="1:10" ht="16.5" customHeight="1">
      <c r="A116" s="64">
        <v>111</v>
      </c>
      <c r="B116" s="28" t="s">
        <v>259</v>
      </c>
      <c r="C116" s="30" t="s">
        <v>88</v>
      </c>
      <c r="D116" s="30" t="s">
        <v>40</v>
      </c>
      <c r="E116" s="28" t="s">
        <v>89</v>
      </c>
      <c r="F116" s="31">
        <v>3</v>
      </c>
      <c r="G116" s="31">
        <v>0</v>
      </c>
      <c r="H116" s="31">
        <v>0</v>
      </c>
      <c r="I116" s="31">
        <v>0</v>
      </c>
      <c r="J116" s="31">
        <f t="shared" si="3"/>
        <v>3</v>
      </c>
    </row>
    <row r="117" spans="1:10" ht="16.5" customHeight="1">
      <c r="A117" s="64">
        <v>112</v>
      </c>
      <c r="B117" s="28" t="s">
        <v>260</v>
      </c>
      <c r="C117" s="36" t="s">
        <v>52</v>
      </c>
      <c r="D117" s="30" t="s">
        <v>53</v>
      </c>
      <c r="E117" s="28"/>
      <c r="F117" s="31">
        <v>3</v>
      </c>
      <c r="G117" s="31">
        <v>0</v>
      </c>
      <c r="H117" s="31">
        <v>0</v>
      </c>
      <c r="I117" s="31">
        <v>0</v>
      </c>
      <c r="J117" s="31">
        <f t="shared" si="3"/>
        <v>3</v>
      </c>
    </row>
    <row r="118" spans="1:10" ht="16.5" customHeight="1">
      <c r="A118" s="64">
        <v>113</v>
      </c>
      <c r="B118" s="28" t="s">
        <v>275</v>
      </c>
      <c r="C118" s="30" t="s">
        <v>273</v>
      </c>
      <c r="D118" s="30" t="s">
        <v>274</v>
      </c>
      <c r="E118" s="28"/>
      <c r="F118" s="31">
        <v>3</v>
      </c>
      <c r="G118" s="31">
        <v>0</v>
      </c>
      <c r="H118" s="31">
        <v>0</v>
      </c>
      <c r="I118" s="31">
        <v>0</v>
      </c>
      <c r="J118" s="46">
        <f t="shared" si="3"/>
        <v>3</v>
      </c>
    </row>
    <row r="119" spans="1:10" ht="16.5" customHeight="1">
      <c r="A119" s="64">
        <v>114</v>
      </c>
      <c r="B119" s="30" t="s">
        <v>277</v>
      </c>
      <c r="C119" s="30" t="s">
        <v>2</v>
      </c>
      <c r="D119" s="30" t="s">
        <v>41</v>
      </c>
      <c r="E119" s="44" t="s">
        <v>251</v>
      </c>
      <c r="F119" s="31">
        <v>3</v>
      </c>
      <c r="G119" s="31">
        <v>0</v>
      </c>
      <c r="H119" s="31">
        <v>0</v>
      </c>
      <c r="I119" s="31">
        <v>0</v>
      </c>
      <c r="J119" s="31">
        <f t="shared" si="3"/>
        <v>3</v>
      </c>
    </row>
    <row r="120" spans="1:10" ht="16.5" customHeight="1">
      <c r="A120" s="64">
        <v>115</v>
      </c>
      <c r="B120" s="28" t="s">
        <v>313</v>
      </c>
      <c r="C120" s="30" t="s">
        <v>88</v>
      </c>
      <c r="D120" s="30" t="s">
        <v>40</v>
      </c>
      <c r="E120" s="28" t="s">
        <v>89</v>
      </c>
      <c r="F120" s="31">
        <v>0</v>
      </c>
      <c r="G120" s="31">
        <v>0</v>
      </c>
      <c r="H120" s="31">
        <v>0</v>
      </c>
      <c r="I120" s="31">
        <v>3</v>
      </c>
      <c r="J120" s="46">
        <f t="shared" si="3"/>
        <v>3</v>
      </c>
    </row>
    <row r="121" spans="1:10" ht="16.5" customHeight="1">
      <c r="A121" s="64">
        <v>116</v>
      </c>
      <c r="B121" s="28" t="s">
        <v>314</v>
      </c>
      <c r="C121" s="18" t="s">
        <v>50</v>
      </c>
      <c r="D121" s="18" t="s">
        <v>41</v>
      </c>
      <c r="E121" s="45" t="s">
        <v>156</v>
      </c>
      <c r="F121" s="31">
        <v>3</v>
      </c>
      <c r="G121" s="31">
        <v>0</v>
      </c>
      <c r="H121" s="31">
        <v>0</v>
      </c>
      <c r="I121" s="31">
        <v>0</v>
      </c>
      <c r="J121" s="46">
        <f t="shared" si="3"/>
        <v>3</v>
      </c>
    </row>
    <row r="122" spans="1:10" ht="16.5" customHeight="1">
      <c r="A122" s="64">
        <v>117</v>
      </c>
      <c r="B122" s="28" t="s">
        <v>223</v>
      </c>
      <c r="C122" s="28" t="s">
        <v>454</v>
      </c>
      <c r="D122" s="28" t="s">
        <v>27</v>
      </c>
      <c r="E122" s="28" t="s">
        <v>102</v>
      </c>
      <c r="F122" s="35">
        <v>2</v>
      </c>
      <c r="G122" s="35">
        <v>0</v>
      </c>
      <c r="H122" s="35">
        <v>0</v>
      </c>
      <c r="I122" s="35">
        <v>0</v>
      </c>
      <c r="J122" s="46">
        <f t="shared" si="3"/>
        <v>2</v>
      </c>
    </row>
    <row r="123" spans="1:10" ht="16.5" customHeight="1">
      <c r="A123" s="64">
        <v>118</v>
      </c>
      <c r="B123" s="28" t="s">
        <v>247</v>
      </c>
      <c r="C123" s="18" t="s">
        <v>50</v>
      </c>
      <c r="D123" s="18" t="s">
        <v>41</v>
      </c>
      <c r="E123" s="28" t="s">
        <v>197</v>
      </c>
      <c r="F123" s="31">
        <v>2</v>
      </c>
      <c r="G123" s="31">
        <v>0</v>
      </c>
      <c r="H123" s="31">
        <v>0</v>
      </c>
      <c r="I123" s="31">
        <v>0</v>
      </c>
      <c r="J123" s="31">
        <f t="shared" si="3"/>
        <v>2</v>
      </c>
    </row>
    <row r="124" spans="1:10" ht="16.5" customHeight="1">
      <c r="A124" s="64">
        <v>119</v>
      </c>
      <c r="B124" s="28" t="s">
        <v>482</v>
      </c>
      <c r="C124" s="28" t="s">
        <v>451</v>
      </c>
      <c r="D124" s="30" t="s">
        <v>22</v>
      </c>
      <c r="E124" s="18"/>
      <c r="F124" s="31">
        <v>2</v>
      </c>
      <c r="G124" s="31">
        <v>0</v>
      </c>
      <c r="H124" s="31">
        <v>0</v>
      </c>
      <c r="I124" s="31">
        <v>0</v>
      </c>
      <c r="J124" s="46">
        <f t="shared" si="3"/>
        <v>2</v>
      </c>
    </row>
    <row r="125" spans="1:10" ht="16.5" customHeight="1">
      <c r="A125" s="64">
        <v>120</v>
      </c>
      <c r="B125" s="28" t="s">
        <v>288</v>
      </c>
      <c r="C125" s="26" t="s">
        <v>46</v>
      </c>
      <c r="D125" s="26" t="s">
        <v>41</v>
      </c>
      <c r="E125" s="26" t="s">
        <v>39</v>
      </c>
      <c r="F125" s="31">
        <v>2</v>
      </c>
      <c r="G125" s="31">
        <v>0</v>
      </c>
      <c r="H125" s="31">
        <v>0</v>
      </c>
      <c r="I125" s="31">
        <v>0</v>
      </c>
      <c r="J125" s="46">
        <f t="shared" si="3"/>
        <v>2</v>
      </c>
    </row>
    <row r="126" spans="1:10" ht="16.5" customHeight="1">
      <c r="A126" s="64">
        <v>121</v>
      </c>
      <c r="B126" s="28" t="s">
        <v>232</v>
      </c>
      <c r="C126" s="26" t="s">
        <v>46</v>
      </c>
      <c r="D126" s="26" t="s">
        <v>41</v>
      </c>
      <c r="E126" s="26" t="s">
        <v>39</v>
      </c>
      <c r="F126" s="31">
        <v>0</v>
      </c>
      <c r="G126" s="31">
        <v>0</v>
      </c>
      <c r="H126" s="31">
        <v>0</v>
      </c>
      <c r="I126" s="31">
        <v>1</v>
      </c>
      <c r="J126" s="46">
        <f t="shared" si="3"/>
        <v>1</v>
      </c>
    </row>
    <row r="127" spans="1:10" ht="16.5" customHeight="1">
      <c r="A127" s="64">
        <v>122</v>
      </c>
      <c r="B127" s="28" t="s">
        <v>286</v>
      </c>
      <c r="C127" s="36" t="s">
        <v>52</v>
      </c>
      <c r="D127" s="30" t="s">
        <v>53</v>
      </c>
      <c r="E127" s="30" t="s">
        <v>188</v>
      </c>
      <c r="F127" s="31">
        <v>1</v>
      </c>
      <c r="G127" s="31">
        <v>0</v>
      </c>
      <c r="H127" s="31">
        <v>0</v>
      </c>
      <c r="I127" s="31">
        <v>0</v>
      </c>
      <c r="J127" s="46">
        <f t="shared" si="3"/>
        <v>1</v>
      </c>
    </row>
    <row r="128" spans="1:10" ht="16.5" customHeight="1">
      <c r="A128" s="64">
        <v>123</v>
      </c>
      <c r="B128" s="28" t="s">
        <v>202</v>
      </c>
      <c r="C128" s="30" t="s">
        <v>88</v>
      </c>
      <c r="D128" s="30" t="s">
        <v>40</v>
      </c>
      <c r="E128" s="28" t="s">
        <v>89</v>
      </c>
      <c r="F128" s="31">
        <v>0</v>
      </c>
      <c r="G128" s="31">
        <v>0</v>
      </c>
      <c r="H128" s="31">
        <v>0</v>
      </c>
      <c r="I128" s="31">
        <v>0</v>
      </c>
      <c r="J128" s="46">
        <f t="shared" si="3"/>
        <v>0</v>
      </c>
    </row>
    <row r="129" spans="1:10" ht="16.5" customHeight="1">
      <c r="A129" s="64">
        <v>124</v>
      </c>
      <c r="B129" s="28" t="s">
        <v>269</v>
      </c>
      <c r="C129" s="26" t="s">
        <v>46</v>
      </c>
      <c r="D129" s="26" t="s">
        <v>41</v>
      </c>
      <c r="E129" s="26" t="s">
        <v>39</v>
      </c>
      <c r="F129" s="31">
        <v>0</v>
      </c>
      <c r="G129" s="31">
        <v>0</v>
      </c>
      <c r="H129" s="31">
        <v>0</v>
      </c>
      <c r="I129" s="31">
        <v>0</v>
      </c>
      <c r="J129" s="46">
        <f t="shared" si="3"/>
        <v>0</v>
      </c>
    </row>
    <row r="130" spans="1:10" ht="16.5" customHeight="1">
      <c r="A130" s="64">
        <v>125</v>
      </c>
      <c r="B130" s="28" t="s">
        <v>271</v>
      </c>
      <c r="C130" s="30" t="s">
        <v>88</v>
      </c>
      <c r="D130" s="30" t="s">
        <v>40</v>
      </c>
      <c r="E130" s="28" t="s">
        <v>89</v>
      </c>
      <c r="F130" s="31">
        <v>0</v>
      </c>
      <c r="G130" s="31">
        <v>0</v>
      </c>
      <c r="H130" s="31">
        <v>0</v>
      </c>
      <c r="I130" s="31">
        <v>0</v>
      </c>
      <c r="J130" s="46">
        <f t="shared" si="3"/>
        <v>0</v>
      </c>
    </row>
    <row r="131" spans="1:10" ht="16.5" customHeight="1">
      <c r="A131" s="64">
        <v>126</v>
      </c>
      <c r="B131" s="28" t="s">
        <v>302</v>
      </c>
      <c r="C131" s="28" t="s">
        <v>122</v>
      </c>
      <c r="D131" s="30" t="s">
        <v>40</v>
      </c>
      <c r="E131" s="30" t="s">
        <v>3</v>
      </c>
      <c r="F131" s="31">
        <v>0</v>
      </c>
      <c r="G131" s="31">
        <v>0</v>
      </c>
      <c r="H131" s="31">
        <v>0</v>
      </c>
      <c r="I131" s="31">
        <v>0</v>
      </c>
      <c r="J131" s="46">
        <f t="shared" si="3"/>
        <v>0</v>
      </c>
    </row>
    <row r="132" spans="1:10" ht="16.5" customHeight="1">
      <c r="A132" s="64">
        <v>127</v>
      </c>
      <c r="B132" s="28" t="s">
        <v>310</v>
      </c>
      <c r="C132" s="28" t="s">
        <v>451</v>
      </c>
      <c r="D132" s="30" t="s">
        <v>22</v>
      </c>
      <c r="E132" s="18"/>
      <c r="F132" s="31">
        <v>0</v>
      </c>
      <c r="G132" s="31">
        <v>0</v>
      </c>
      <c r="H132" s="31">
        <v>0</v>
      </c>
      <c r="I132" s="31">
        <v>0</v>
      </c>
      <c r="J132" s="46">
        <f t="shared" si="3"/>
        <v>0</v>
      </c>
    </row>
  </sheetData>
  <sheetProtection/>
  <mergeCells count="2">
    <mergeCell ref="F4:J4"/>
    <mergeCell ref="A2:K2"/>
  </mergeCells>
  <printOptions/>
  <pageMargins left="0.5118110236220472" right="0.15748031496062992" top="0.9448818897637796" bottom="0.31496062992125984" header="0.5118110236220472" footer="0"/>
  <pageSetup horizontalDpi="300" verticalDpi="300" orientation="landscape" r:id="rId1"/>
  <headerFooter alignWithMargins="0">
    <oddHeader>&amp;LCONCURSUL NAŢIONAL DE  LITERATURĂ ŞI MATEMATICĂ "ION BARBU-DAN BARBILIAN"
ŞCOALA "NICOLAE TITULESCU" CĂLĂRAŞI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010"/>
  <sheetViews>
    <sheetView zoomScaleSheetLayoutView="100" zoomScalePageLayoutView="0" workbookViewId="0" topLeftCell="A4">
      <selection activeCell="B11" sqref="B11:D29"/>
    </sheetView>
  </sheetViews>
  <sheetFormatPr defaultColWidth="9.140625" defaultRowHeight="12.75"/>
  <cols>
    <col min="1" max="1" width="5.140625" style="3" bestFit="1" customWidth="1"/>
    <col min="2" max="2" width="30.57421875" style="3" bestFit="1" customWidth="1"/>
    <col min="3" max="3" width="37.421875" style="3" customWidth="1"/>
    <col min="4" max="4" width="12.7109375" style="3" customWidth="1"/>
    <col min="5" max="5" width="19.8515625" style="3" customWidth="1"/>
    <col min="6" max="7" width="5.00390625" style="3" customWidth="1"/>
    <col min="8" max="8" width="4.7109375" style="3" customWidth="1"/>
    <col min="9" max="9" width="5.00390625" style="3" customWidth="1"/>
    <col min="10" max="10" width="6.57421875" style="3" customWidth="1"/>
    <col min="11" max="11" width="5.00390625" style="2" customWidth="1"/>
    <col min="12" max="16384" width="9.140625" style="3" customWidth="1"/>
  </cols>
  <sheetData>
    <row r="2" spans="1:11" ht="18">
      <c r="A2" s="78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7" ht="18">
      <c r="A3" s="5"/>
      <c r="B3" s="27"/>
      <c r="C3" s="27"/>
      <c r="D3" s="27"/>
      <c r="E3" s="27"/>
      <c r="F3" s="27"/>
      <c r="G3" s="27"/>
    </row>
    <row r="4" spans="1:11" ht="15.75">
      <c r="A4" s="11" t="s">
        <v>12</v>
      </c>
      <c r="B4" s="9"/>
      <c r="C4" s="9"/>
      <c r="D4" s="9"/>
      <c r="E4" s="9"/>
      <c r="F4" s="75" t="s">
        <v>13</v>
      </c>
      <c r="G4" s="76"/>
      <c r="H4" s="76"/>
      <c r="I4" s="76"/>
      <c r="J4" s="77"/>
      <c r="K4" s="10"/>
    </row>
    <row r="5" spans="1:11" s="6" customFormat="1" ht="20.25" customHeight="1">
      <c r="A5" s="13" t="s">
        <v>11</v>
      </c>
      <c r="B5" s="14" t="s">
        <v>5</v>
      </c>
      <c r="C5" s="14" t="s">
        <v>6</v>
      </c>
      <c r="D5" s="14" t="s">
        <v>20</v>
      </c>
      <c r="E5" s="14" t="s">
        <v>8</v>
      </c>
      <c r="F5" s="15" t="s">
        <v>14</v>
      </c>
      <c r="G5" s="16" t="s">
        <v>15</v>
      </c>
      <c r="H5" s="16" t="s">
        <v>16</v>
      </c>
      <c r="I5" s="16" t="s">
        <v>17</v>
      </c>
      <c r="J5" s="12" t="s">
        <v>19</v>
      </c>
      <c r="K5" s="14" t="s">
        <v>23</v>
      </c>
    </row>
    <row r="6" spans="1:11" ht="16.5" customHeight="1">
      <c r="A6" s="38">
        <v>1</v>
      </c>
      <c r="B6" s="30" t="s">
        <v>316</v>
      </c>
      <c r="C6" s="25" t="s">
        <v>44</v>
      </c>
      <c r="D6" s="25" t="s">
        <v>45</v>
      </c>
      <c r="E6" s="25"/>
      <c r="F6" s="34">
        <v>7</v>
      </c>
      <c r="G6" s="32">
        <v>7</v>
      </c>
      <c r="H6" s="32">
        <v>7</v>
      </c>
      <c r="I6" s="32">
        <v>7</v>
      </c>
      <c r="J6" s="47">
        <f aca="true" t="shared" si="0" ref="J6:J37">F6+G6+H6+I6</f>
        <v>28</v>
      </c>
      <c r="K6" s="23" t="s">
        <v>501</v>
      </c>
    </row>
    <row r="7" spans="1:11" ht="16.5" customHeight="1">
      <c r="A7" s="38">
        <v>2</v>
      </c>
      <c r="B7" s="28" t="s">
        <v>352</v>
      </c>
      <c r="C7" s="28" t="s">
        <v>353</v>
      </c>
      <c r="D7" s="28" t="s">
        <v>80</v>
      </c>
      <c r="E7" s="28"/>
      <c r="F7" s="32">
        <v>7</v>
      </c>
      <c r="G7" s="32">
        <v>7</v>
      </c>
      <c r="H7" s="32">
        <v>7</v>
      </c>
      <c r="I7" s="32">
        <v>7</v>
      </c>
      <c r="J7" s="47">
        <f t="shared" si="0"/>
        <v>28</v>
      </c>
      <c r="K7" s="23" t="s">
        <v>501</v>
      </c>
    </row>
    <row r="8" spans="1:11" ht="16.5" customHeight="1">
      <c r="A8" s="38">
        <v>3</v>
      </c>
      <c r="B8" s="50" t="s">
        <v>134</v>
      </c>
      <c r="C8" s="30" t="s">
        <v>308</v>
      </c>
      <c r="D8" s="45" t="s">
        <v>55</v>
      </c>
      <c r="E8" s="48"/>
      <c r="F8" s="32">
        <v>7</v>
      </c>
      <c r="G8" s="32">
        <v>7</v>
      </c>
      <c r="H8" s="32">
        <v>7</v>
      </c>
      <c r="I8" s="32">
        <v>7</v>
      </c>
      <c r="J8" s="47">
        <f t="shared" si="0"/>
        <v>28</v>
      </c>
      <c r="K8" s="23" t="s">
        <v>501</v>
      </c>
    </row>
    <row r="9" spans="1:11" ht="16.5" customHeight="1">
      <c r="A9" s="38">
        <v>4</v>
      </c>
      <c r="B9" s="30" t="s">
        <v>323</v>
      </c>
      <c r="C9" s="25" t="s">
        <v>44</v>
      </c>
      <c r="D9" s="25" t="s">
        <v>45</v>
      </c>
      <c r="E9" s="18"/>
      <c r="F9" s="32">
        <v>7</v>
      </c>
      <c r="G9" s="32">
        <v>7</v>
      </c>
      <c r="H9" s="32">
        <v>6</v>
      </c>
      <c r="I9" s="32">
        <v>7</v>
      </c>
      <c r="J9" s="47">
        <f t="shared" si="0"/>
        <v>27</v>
      </c>
      <c r="K9" s="23" t="s">
        <v>502</v>
      </c>
    </row>
    <row r="10" spans="1:11" ht="16.5" customHeight="1">
      <c r="A10" s="38">
        <v>5</v>
      </c>
      <c r="B10" s="40" t="s">
        <v>500</v>
      </c>
      <c r="C10" s="25" t="s">
        <v>97</v>
      </c>
      <c r="D10" s="25" t="s">
        <v>45</v>
      </c>
      <c r="E10" s="57"/>
      <c r="F10" s="68">
        <v>6.5</v>
      </c>
      <c r="G10" s="32">
        <v>6</v>
      </c>
      <c r="H10" s="32">
        <v>7</v>
      </c>
      <c r="I10" s="32">
        <v>7</v>
      </c>
      <c r="J10" s="68">
        <f t="shared" si="0"/>
        <v>26.5</v>
      </c>
      <c r="K10" s="69" t="s">
        <v>503</v>
      </c>
    </row>
    <row r="11" spans="1:11" ht="16.5" customHeight="1">
      <c r="A11" s="38">
        <v>6</v>
      </c>
      <c r="B11" s="40" t="s">
        <v>96</v>
      </c>
      <c r="C11" s="25" t="s">
        <v>97</v>
      </c>
      <c r="D11" s="49" t="s">
        <v>45</v>
      </c>
      <c r="E11" s="57"/>
      <c r="F11" s="32">
        <v>7</v>
      </c>
      <c r="G11" s="32">
        <v>7</v>
      </c>
      <c r="H11" s="32">
        <v>5</v>
      </c>
      <c r="I11" s="32">
        <v>7</v>
      </c>
      <c r="J11" s="47">
        <f t="shared" si="0"/>
        <v>26</v>
      </c>
      <c r="K11" s="23" t="s">
        <v>504</v>
      </c>
    </row>
    <row r="12" spans="1:11" ht="16.5" customHeight="1">
      <c r="A12" s="38">
        <v>7</v>
      </c>
      <c r="B12" s="30" t="s">
        <v>497</v>
      </c>
      <c r="C12" s="25" t="s">
        <v>44</v>
      </c>
      <c r="D12" s="25" t="s">
        <v>45</v>
      </c>
      <c r="E12" s="25"/>
      <c r="F12" s="32">
        <v>7</v>
      </c>
      <c r="G12" s="32">
        <v>7</v>
      </c>
      <c r="H12" s="32">
        <v>5</v>
      </c>
      <c r="I12" s="32">
        <v>7</v>
      </c>
      <c r="J12" s="47">
        <f t="shared" si="0"/>
        <v>26</v>
      </c>
      <c r="K12" s="23" t="s">
        <v>504</v>
      </c>
    </row>
    <row r="13" spans="1:11" ht="16.5" customHeight="1">
      <c r="A13" s="38">
        <v>8</v>
      </c>
      <c r="B13" s="25" t="s">
        <v>356</v>
      </c>
      <c r="C13" s="25" t="s">
        <v>357</v>
      </c>
      <c r="D13" s="18" t="s">
        <v>358</v>
      </c>
      <c r="E13" s="25"/>
      <c r="F13" s="32">
        <v>7</v>
      </c>
      <c r="G13" s="32">
        <v>7</v>
      </c>
      <c r="H13" s="32">
        <v>5</v>
      </c>
      <c r="I13" s="32">
        <v>7</v>
      </c>
      <c r="J13" s="47">
        <f t="shared" si="0"/>
        <v>26</v>
      </c>
      <c r="K13" s="23" t="s">
        <v>504</v>
      </c>
    </row>
    <row r="14" spans="1:11" ht="16.5" customHeight="1">
      <c r="A14" s="38">
        <v>9</v>
      </c>
      <c r="B14" s="30" t="s">
        <v>145</v>
      </c>
      <c r="C14" s="25" t="s">
        <v>44</v>
      </c>
      <c r="D14" s="25" t="s">
        <v>45</v>
      </c>
      <c r="E14" s="25"/>
      <c r="F14" s="47">
        <v>7</v>
      </c>
      <c r="G14" s="47">
        <v>7</v>
      </c>
      <c r="H14" s="47">
        <v>5</v>
      </c>
      <c r="I14" s="47">
        <v>7</v>
      </c>
      <c r="J14" s="47">
        <f t="shared" si="0"/>
        <v>26</v>
      </c>
      <c r="K14" s="23" t="s">
        <v>504</v>
      </c>
    </row>
    <row r="15" spans="1:11" ht="16.5" customHeight="1">
      <c r="A15" s="38">
        <v>10</v>
      </c>
      <c r="B15" s="30" t="s">
        <v>331</v>
      </c>
      <c r="C15" s="25" t="s">
        <v>44</v>
      </c>
      <c r="D15" s="25" t="s">
        <v>45</v>
      </c>
      <c r="E15" s="18"/>
      <c r="F15" s="68">
        <v>6.5</v>
      </c>
      <c r="G15" s="32">
        <v>7</v>
      </c>
      <c r="H15" s="32">
        <v>5</v>
      </c>
      <c r="I15" s="32">
        <v>7</v>
      </c>
      <c r="J15" s="68">
        <f t="shared" si="0"/>
        <v>25.5</v>
      </c>
      <c r="K15" s="23" t="s">
        <v>504</v>
      </c>
    </row>
    <row r="16" spans="1:11" ht="16.5" customHeight="1">
      <c r="A16" s="38">
        <v>11</v>
      </c>
      <c r="B16" s="30" t="s">
        <v>112</v>
      </c>
      <c r="C16" s="25" t="s">
        <v>44</v>
      </c>
      <c r="D16" s="25" t="s">
        <v>45</v>
      </c>
      <c r="E16" s="18"/>
      <c r="F16" s="32">
        <v>7</v>
      </c>
      <c r="G16" s="32">
        <v>6</v>
      </c>
      <c r="H16" s="32">
        <v>5</v>
      </c>
      <c r="I16" s="32">
        <v>7</v>
      </c>
      <c r="J16" s="47">
        <f t="shared" si="0"/>
        <v>25</v>
      </c>
      <c r="K16" s="23" t="s">
        <v>504</v>
      </c>
    </row>
    <row r="17" spans="1:11" ht="16.5" customHeight="1">
      <c r="A17" s="38">
        <v>12</v>
      </c>
      <c r="B17" s="28" t="s">
        <v>149</v>
      </c>
      <c r="C17" s="36" t="s">
        <v>52</v>
      </c>
      <c r="D17" s="30" t="s">
        <v>53</v>
      </c>
      <c r="E17" s="30" t="s">
        <v>108</v>
      </c>
      <c r="F17" s="32">
        <v>7</v>
      </c>
      <c r="G17" s="32">
        <v>7</v>
      </c>
      <c r="H17" s="32">
        <v>4</v>
      </c>
      <c r="I17" s="32">
        <v>7</v>
      </c>
      <c r="J17" s="47">
        <f t="shared" si="0"/>
        <v>25</v>
      </c>
      <c r="K17" s="23" t="s">
        <v>504</v>
      </c>
    </row>
    <row r="18" spans="1:11" ht="16.5" customHeight="1">
      <c r="A18" s="38">
        <v>13</v>
      </c>
      <c r="B18" s="30" t="s">
        <v>324</v>
      </c>
      <c r="C18" s="25" t="s">
        <v>44</v>
      </c>
      <c r="D18" s="25" t="s">
        <v>45</v>
      </c>
      <c r="E18" s="25"/>
      <c r="F18" s="32">
        <v>7</v>
      </c>
      <c r="G18" s="32">
        <v>7</v>
      </c>
      <c r="H18" s="32">
        <v>3</v>
      </c>
      <c r="I18" s="32">
        <v>7</v>
      </c>
      <c r="J18" s="47">
        <f t="shared" si="0"/>
        <v>24</v>
      </c>
      <c r="K18" s="23" t="s">
        <v>504</v>
      </c>
    </row>
    <row r="19" spans="1:11" ht="16.5" customHeight="1">
      <c r="A19" s="38">
        <v>14</v>
      </c>
      <c r="B19" s="30" t="s">
        <v>329</v>
      </c>
      <c r="C19" s="25" t="s">
        <v>44</v>
      </c>
      <c r="D19" s="25" t="s">
        <v>45</v>
      </c>
      <c r="E19" s="25"/>
      <c r="F19" s="32">
        <v>7</v>
      </c>
      <c r="G19" s="32">
        <v>7</v>
      </c>
      <c r="H19" s="32">
        <v>3</v>
      </c>
      <c r="I19" s="32">
        <v>7</v>
      </c>
      <c r="J19" s="47">
        <f t="shared" si="0"/>
        <v>24</v>
      </c>
      <c r="K19" s="23" t="s">
        <v>504</v>
      </c>
    </row>
    <row r="20" spans="1:11" ht="16.5" customHeight="1">
      <c r="A20" s="38">
        <v>15</v>
      </c>
      <c r="B20" s="48" t="s">
        <v>140</v>
      </c>
      <c r="C20" s="25" t="s">
        <v>42</v>
      </c>
      <c r="D20" s="25" t="s">
        <v>41</v>
      </c>
      <c r="E20" s="25" t="s">
        <v>359</v>
      </c>
      <c r="F20" s="68">
        <v>6.5</v>
      </c>
      <c r="G20" s="32">
        <v>5</v>
      </c>
      <c r="H20" s="32">
        <v>5</v>
      </c>
      <c r="I20" s="32">
        <v>7</v>
      </c>
      <c r="J20" s="68">
        <f t="shared" si="0"/>
        <v>23.5</v>
      </c>
      <c r="K20" s="23" t="s">
        <v>504</v>
      </c>
    </row>
    <row r="21" spans="1:11" ht="16.5" customHeight="1">
      <c r="A21" s="38">
        <v>16</v>
      </c>
      <c r="B21" s="30" t="s">
        <v>127</v>
      </c>
      <c r="C21" s="25" t="s">
        <v>44</v>
      </c>
      <c r="D21" s="25" t="s">
        <v>45</v>
      </c>
      <c r="E21" s="18"/>
      <c r="F21" s="32">
        <v>7</v>
      </c>
      <c r="G21" s="32">
        <v>7</v>
      </c>
      <c r="H21" s="32">
        <v>2</v>
      </c>
      <c r="I21" s="32">
        <v>7</v>
      </c>
      <c r="J21" s="47">
        <f t="shared" si="0"/>
        <v>23</v>
      </c>
      <c r="K21" s="23" t="s">
        <v>504</v>
      </c>
    </row>
    <row r="22" spans="1:11" ht="16.5" customHeight="1">
      <c r="A22" s="38">
        <v>17</v>
      </c>
      <c r="B22" s="30" t="s">
        <v>348</v>
      </c>
      <c r="C22" s="25" t="s">
        <v>44</v>
      </c>
      <c r="D22" s="25" t="s">
        <v>45</v>
      </c>
      <c r="E22" s="25"/>
      <c r="F22" s="32">
        <v>7</v>
      </c>
      <c r="G22" s="32">
        <v>6</v>
      </c>
      <c r="H22" s="32">
        <v>4</v>
      </c>
      <c r="I22" s="32">
        <v>6</v>
      </c>
      <c r="J22" s="47">
        <f t="shared" si="0"/>
        <v>23</v>
      </c>
      <c r="K22" s="23" t="s">
        <v>504</v>
      </c>
    </row>
    <row r="23" spans="1:11" ht="16.5" customHeight="1">
      <c r="A23" s="38">
        <v>18</v>
      </c>
      <c r="B23" s="28" t="s">
        <v>361</v>
      </c>
      <c r="C23" s="36" t="s">
        <v>52</v>
      </c>
      <c r="D23" s="30" t="s">
        <v>53</v>
      </c>
      <c r="E23" s="30" t="s">
        <v>108</v>
      </c>
      <c r="F23" s="47">
        <v>7</v>
      </c>
      <c r="G23" s="47">
        <v>7</v>
      </c>
      <c r="H23" s="47">
        <v>2</v>
      </c>
      <c r="I23" s="47">
        <v>7</v>
      </c>
      <c r="J23" s="47">
        <f t="shared" si="0"/>
        <v>23</v>
      </c>
      <c r="K23" s="23" t="s">
        <v>504</v>
      </c>
    </row>
    <row r="24" spans="1:11" ht="16.5" customHeight="1">
      <c r="A24" s="38">
        <v>19</v>
      </c>
      <c r="B24" s="28" t="s">
        <v>83</v>
      </c>
      <c r="C24" s="26" t="s">
        <v>453</v>
      </c>
      <c r="D24" s="29" t="s">
        <v>45</v>
      </c>
      <c r="E24" s="48"/>
      <c r="F24" s="68">
        <v>6.5</v>
      </c>
      <c r="G24" s="32">
        <v>7</v>
      </c>
      <c r="H24" s="32">
        <v>2</v>
      </c>
      <c r="I24" s="32">
        <v>7</v>
      </c>
      <c r="J24" s="68">
        <f t="shared" si="0"/>
        <v>22.5</v>
      </c>
      <c r="K24" s="23" t="s">
        <v>504</v>
      </c>
    </row>
    <row r="25" spans="1:11" ht="16.5" customHeight="1">
      <c r="A25" s="38">
        <v>20</v>
      </c>
      <c r="B25" s="51" t="s">
        <v>318</v>
      </c>
      <c r="C25" s="25" t="s">
        <v>44</v>
      </c>
      <c r="D25" s="25" t="s">
        <v>45</v>
      </c>
      <c r="E25" s="18"/>
      <c r="F25" s="73">
        <v>6.5</v>
      </c>
      <c r="G25" s="31">
        <v>7</v>
      </c>
      <c r="H25" s="31">
        <v>3</v>
      </c>
      <c r="I25" s="31">
        <v>6</v>
      </c>
      <c r="J25" s="73">
        <f t="shared" si="0"/>
        <v>22.5</v>
      </c>
      <c r="K25" s="23" t="s">
        <v>504</v>
      </c>
    </row>
    <row r="26" spans="1:11" ht="16.5" customHeight="1">
      <c r="A26" s="38">
        <v>21</v>
      </c>
      <c r="B26" s="30" t="s">
        <v>136</v>
      </c>
      <c r="C26" s="25" t="s">
        <v>44</v>
      </c>
      <c r="D26" s="25" t="s">
        <v>45</v>
      </c>
      <c r="E26" s="25"/>
      <c r="F26" s="32">
        <v>4</v>
      </c>
      <c r="G26" s="32">
        <v>5</v>
      </c>
      <c r="H26" s="32">
        <v>6</v>
      </c>
      <c r="I26" s="32">
        <v>7</v>
      </c>
      <c r="J26" s="47">
        <f t="shared" si="0"/>
        <v>22</v>
      </c>
      <c r="K26" s="23" t="s">
        <v>504</v>
      </c>
    </row>
    <row r="27" spans="1:11" ht="16.5" customHeight="1">
      <c r="A27" s="38">
        <v>22</v>
      </c>
      <c r="B27" s="30" t="s">
        <v>355</v>
      </c>
      <c r="C27" s="25" t="s">
        <v>44</v>
      </c>
      <c r="D27" s="25" t="s">
        <v>45</v>
      </c>
      <c r="E27" s="18"/>
      <c r="F27" s="32">
        <v>7</v>
      </c>
      <c r="G27" s="32">
        <v>4</v>
      </c>
      <c r="H27" s="32">
        <v>4</v>
      </c>
      <c r="I27" s="32">
        <v>7</v>
      </c>
      <c r="J27" s="47">
        <f t="shared" si="0"/>
        <v>22</v>
      </c>
      <c r="K27" s="23" t="s">
        <v>504</v>
      </c>
    </row>
    <row r="28" spans="1:11" ht="16.5" customHeight="1">
      <c r="A28" s="38">
        <v>23</v>
      </c>
      <c r="B28" s="18" t="s">
        <v>139</v>
      </c>
      <c r="C28" s="25" t="s">
        <v>49</v>
      </c>
      <c r="D28" s="18" t="s">
        <v>41</v>
      </c>
      <c r="E28" s="18" t="s">
        <v>4</v>
      </c>
      <c r="F28" s="32">
        <v>7</v>
      </c>
      <c r="G28" s="32">
        <v>7</v>
      </c>
      <c r="H28" s="32">
        <v>3</v>
      </c>
      <c r="I28" s="32">
        <v>5</v>
      </c>
      <c r="J28" s="47">
        <f t="shared" si="0"/>
        <v>22</v>
      </c>
      <c r="K28" s="23" t="s">
        <v>504</v>
      </c>
    </row>
    <row r="29" spans="1:11" ht="16.5" customHeight="1">
      <c r="A29" s="38">
        <v>24</v>
      </c>
      <c r="B29" s="40" t="s">
        <v>366</v>
      </c>
      <c r="C29" s="28" t="s">
        <v>452</v>
      </c>
      <c r="D29" s="18" t="s">
        <v>34</v>
      </c>
      <c r="E29" s="26"/>
      <c r="F29" s="32">
        <v>7</v>
      </c>
      <c r="G29" s="32">
        <v>7</v>
      </c>
      <c r="H29" s="32">
        <v>4</v>
      </c>
      <c r="I29" s="32">
        <v>4</v>
      </c>
      <c r="J29" s="47">
        <f t="shared" si="0"/>
        <v>22</v>
      </c>
      <c r="K29" s="23" t="s">
        <v>504</v>
      </c>
    </row>
    <row r="30" spans="1:11" ht="16.5" customHeight="1">
      <c r="A30" s="38">
        <v>25</v>
      </c>
      <c r="B30" s="30" t="s">
        <v>319</v>
      </c>
      <c r="C30" s="25" t="s">
        <v>44</v>
      </c>
      <c r="D30" s="25" t="s">
        <v>45</v>
      </c>
      <c r="E30" s="25"/>
      <c r="F30" s="68">
        <v>6.5</v>
      </c>
      <c r="G30" s="32">
        <v>7</v>
      </c>
      <c r="H30" s="32">
        <v>1</v>
      </c>
      <c r="I30" s="32">
        <v>7</v>
      </c>
      <c r="J30" s="68">
        <f t="shared" si="0"/>
        <v>21.5</v>
      </c>
      <c r="K30" s="23"/>
    </row>
    <row r="31" spans="1:11" ht="16.5" customHeight="1">
      <c r="A31" s="38">
        <v>26</v>
      </c>
      <c r="B31" s="28" t="s">
        <v>94</v>
      </c>
      <c r="C31" s="36" t="s">
        <v>52</v>
      </c>
      <c r="D31" s="30" t="s">
        <v>53</v>
      </c>
      <c r="E31" s="30" t="s">
        <v>108</v>
      </c>
      <c r="F31" s="31">
        <v>7</v>
      </c>
      <c r="G31" s="31">
        <v>7</v>
      </c>
      <c r="H31" s="31">
        <v>0</v>
      </c>
      <c r="I31" s="31">
        <v>7</v>
      </c>
      <c r="J31" s="46">
        <f t="shared" si="0"/>
        <v>21</v>
      </c>
      <c r="K31" s="23"/>
    </row>
    <row r="32" spans="1:11" ht="16.5" customHeight="1">
      <c r="A32" s="38">
        <v>27</v>
      </c>
      <c r="B32" s="28" t="s">
        <v>332</v>
      </c>
      <c r="C32" s="36" t="s">
        <v>52</v>
      </c>
      <c r="D32" s="30" t="s">
        <v>53</v>
      </c>
      <c r="E32" s="30" t="s">
        <v>108</v>
      </c>
      <c r="F32" s="32">
        <v>6</v>
      </c>
      <c r="G32" s="32">
        <v>7</v>
      </c>
      <c r="H32" s="32">
        <v>2</v>
      </c>
      <c r="I32" s="32">
        <v>6</v>
      </c>
      <c r="J32" s="47">
        <f t="shared" si="0"/>
        <v>21</v>
      </c>
      <c r="K32" s="23"/>
    </row>
    <row r="33" spans="1:11" ht="16.5" customHeight="1">
      <c r="A33" s="38">
        <v>28</v>
      </c>
      <c r="B33" s="30" t="s">
        <v>340</v>
      </c>
      <c r="C33" s="25" t="s">
        <v>174</v>
      </c>
      <c r="D33" s="18" t="s">
        <v>82</v>
      </c>
      <c r="E33" s="18"/>
      <c r="F33" s="32">
        <v>4</v>
      </c>
      <c r="G33" s="32">
        <v>5</v>
      </c>
      <c r="H33" s="32">
        <v>5</v>
      </c>
      <c r="I33" s="32">
        <v>7</v>
      </c>
      <c r="J33" s="47">
        <f t="shared" si="0"/>
        <v>21</v>
      </c>
      <c r="K33" s="23"/>
    </row>
    <row r="34" spans="1:11" ht="16.5" customHeight="1">
      <c r="A34" s="38">
        <v>29</v>
      </c>
      <c r="B34" s="28" t="s">
        <v>344</v>
      </c>
      <c r="C34" s="30" t="s">
        <v>2</v>
      </c>
      <c r="D34" s="30" t="s">
        <v>41</v>
      </c>
      <c r="E34" s="30" t="s">
        <v>24</v>
      </c>
      <c r="F34" s="32">
        <v>4</v>
      </c>
      <c r="G34" s="32">
        <v>6</v>
      </c>
      <c r="H34" s="32">
        <v>4</v>
      </c>
      <c r="I34" s="32">
        <v>7</v>
      </c>
      <c r="J34" s="32">
        <f t="shared" si="0"/>
        <v>21</v>
      </c>
      <c r="K34" s="31"/>
    </row>
    <row r="35" spans="1:11" ht="16.5" customHeight="1">
      <c r="A35" s="38">
        <v>30</v>
      </c>
      <c r="B35" s="28" t="s">
        <v>499</v>
      </c>
      <c r="C35" s="36" t="s">
        <v>52</v>
      </c>
      <c r="D35" s="30" t="s">
        <v>53</v>
      </c>
      <c r="E35" s="30" t="s">
        <v>108</v>
      </c>
      <c r="F35" s="32">
        <v>7</v>
      </c>
      <c r="G35" s="32">
        <v>6</v>
      </c>
      <c r="H35" s="32">
        <v>3</v>
      </c>
      <c r="I35" s="32">
        <v>5</v>
      </c>
      <c r="J35" s="47">
        <f t="shared" si="0"/>
        <v>21</v>
      </c>
      <c r="K35" s="23"/>
    </row>
    <row r="36" spans="1:11" ht="16.5" customHeight="1">
      <c r="A36" s="38">
        <v>31</v>
      </c>
      <c r="B36" s="40" t="s">
        <v>143</v>
      </c>
      <c r="C36" s="18" t="s">
        <v>276</v>
      </c>
      <c r="D36" s="18" t="s">
        <v>34</v>
      </c>
      <c r="E36" s="26"/>
      <c r="F36" s="47">
        <v>7</v>
      </c>
      <c r="G36" s="47">
        <v>7</v>
      </c>
      <c r="H36" s="47">
        <v>0</v>
      </c>
      <c r="I36" s="47">
        <v>7</v>
      </c>
      <c r="J36" s="47">
        <f t="shared" si="0"/>
        <v>21</v>
      </c>
      <c r="K36" s="69"/>
    </row>
    <row r="37" spans="1:11" ht="16.5" customHeight="1">
      <c r="A37" s="38">
        <v>32</v>
      </c>
      <c r="B37" s="28" t="s">
        <v>475</v>
      </c>
      <c r="C37" s="28" t="s">
        <v>452</v>
      </c>
      <c r="D37" s="18" t="s">
        <v>34</v>
      </c>
      <c r="E37" s="26"/>
      <c r="F37" s="32">
        <v>7</v>
      </c>
      <c r="G37" s="32">
        <v>7</v>
      </c>
      <c r="H37" s="32">
        <v>0</v>
      </c>
      <c r="I37" s="32">
        <v>7</v>
      </c>
      <c r="J37" s="47">
        <f t="shared" si="0"/>
        <v>21</v>
      </c>
      <c r="K37" s="69"/>
    </row>
    <row r="38" spans="1:11" ht="16.5" customHeight="1">
      <c r="A38" s="38">
        <v>33</v>
      </c>
      <c r="B38" s="50" t="s">
        <v>367</v>
      </c>
      <c r="C38" s="25" t="s">
        <v>368</v>
      </c>
      <c r="D38" s="45" t="s">
        <v>55</v>
      </c>
      <c r="E38" s="18"/>
      <c r="F38" s="32">
        <v>6</v>
      </c>
      <c r="G38" s="32">
        <v>7</v>
      </c>
      <c r="H38" s="32">
        <v>2</v>
      </c>
      <c r="I38" s="32">
        <v>6</v>
      </c>
      <c r="J38" s="47">
        <f aca="true" t="shared" si="1" ref="J38:J69">F38+G38+H38+I38</f>
        <v>21</v>
      </c>
      <c r="K38" s="69"/>
    </row>
    <row r="39" spans="1:11" ht="16.5" customHeight="1">
      <c r="A39" s="38">
        <v>34</v>
      </c>
      <c r="B39" s="30" t="s">
        <v>104</v>
      </c>
      <c r="C39" s="42" t="s">
        <v>92</v>
      </c>
      <c r="D39" s="42" t="s">
        <v>41</v>
      </c>
      <c r="E39" s="42" t="s">
        <v>93</v>
      </c>
      <c r="F39" s="32">
        <v>5</v>
      </c>
      <c r="G39" s="32">
        <v>3</v>
      </c>
      <c r="H39" s="32">
        <v>5</v>
      </c>
      <c r="I39" s="32">
        <v>7</v>
      </c>
      <c r="J39" s="47">
        <f t="shared" si="1"/>
        <v>20</v>
      </c>
      <c r="K39" s="23"/>
    </row>
    <row r="40" spans="1:11" ht="16.5" customHeight="1">
      <c r="A40" s="38">
        <v>35</v>
      </c>
      <c r="B40" s="28" t="s">
        <v>115</v>
      </c>
      <c r="C40" s="25" t="s">
        <v>97</v>
      </c>
      <c r="D40" s="25" t="s">
        <v>45</v>
      </c>
      <c r="E40" s="26"/>
      <c r="F40" s="32">
        <v>7</v>
      </c>
      <c r="G40" s="32">
        <v>4</v>
      </c>
      <c r="H40" s="32">
        <v>4</v>
      </c>
      <c r="I40" s="32">
        <v>5</v>
      </c>
      <c r="J40" s="47">
        <f t="shared" si="1"/>
        <v>20</v>
      </c>
      <c r="K40" s="23"/>
    </row>
    <row r="41" spans="1:11" ht="16.5" customHeight="1">
      <c r="A41" s="38">
        <v>36</v>
      </c>
      <c r="B41" s="30" t="s">
        <v>118</v>
      </c>
      <c r="C41" s="25" t="s">
        <v>44</v>
      </c>
      <c r="D41" s="25" t="s">
        <v>45</v>
      </c>
      <c r="E41" s="25"/>
      <c r="F41" s="32">
        <v>7</v>
      </c>
      <c r="G41" s="32">
        <v>5</v>
      </c>
      <c r="H41" s="32">
        <v>3</v>
      </c>
      <c r="I41" s="32">
        <v>5</v>
      </c>
      <c r="J41" s="47">
        <f t="shared" si="1"/>
        <v>20</v>
      </c>
      <c r="K41" s="23"/>
    </row>
    <row r="42" spans="1:11" ht="16.5" customHeight="1">
      <c r="A42" s="38">
        <v>37</v>
      </c>
      <c r="B42" s="28" t="s">
        <v>347</v>
      </c>
      <c r="C42" s="28" t="s">
        <v>452</v>
      </c>
      <c r="D42" s="18" t="s">
        <v>34</v>
      </c>
      <c r="E42" s="26"/>
      <c r="F42" s="32">
        <v>7</v>
      </c>
      <c r="G42" s="32">
        <v>7</v>
      </c>
      <c r="H42" s="32">
        <v>1</v>
      </c>
      <c r="I42" s="32">
        <v>4</v>
      </c>
      <c r="J42" s="47">
        <f t="shared" si="1"/>
        <v>19</v>
      </c>
      <c r="K42" s="23"/>
    </row>
    <row r="43" spans="1:11" ht="16.5" customHeight="1">
      <c r="A43" s="38">
        <v>38</v>
      </c>
      <c r="B43" s="28" t="s">
        <v>496</v>
      </c>
      <c r="C43" s="30" t="s">
        <v>273</v>
      </c>
      <c r="D43" s="30" t="s">
        <v>274</v>
      </c>
      <c r="E43" s="26"/>
      <c r="F43" s="32">
        <v>6</v>
      </c>
      <c r="G43" s="32">
        <v>6</v>
      </c>
      <c r="H43" s="32">
        <v>0</v>
      </c>
      <c r="I43" s="32">
        <v>6</v>
      </c>
      <c r="J43" s="47">
        <f t="shared" si="1"/>
        <v>18</v>
      </c>
      <c r="K43" s="23"/>
    </row>
    <row r="44" spans="1:11" ht="16.5" customHeight="1">
      <c r="A44" s="38">
        <v>39</v>
      </c>
      <c r="B44" s="28" t="s">
        <v>461</v>
      </c>
      <c r="C44" s="36" t="s">
        <v>52</v>
      </c>
      <c r="D44" s="30" t="s">
        <v>53</v>
      </c>
      <c r="E44" s="28"/>
      <c r="F44" s="32">
        <v>7</v>
      </c>
      <c r="G44" s="32">
        <v>7</v>
      </c>
      <c r="H44" s="32">
        <v>0</v>
      </c>
      <c r="I44" s="32">
        <v>4</v>
      </c>
      <c r="J44" s="47">
        <f t="shared" si="1"/>
        <v>18</v>
      </c>
      <c r="K44" s="23"/>
    </row>
    <row r="45" spans="1:11" ht="16.5" customHeight="1">
      <c r="A45" s="38">
        <v>40</v>
      </c>
      <c r="B45" s="51" t="s">
        <v>119</v>
      </c>
      <c r="C45" s="25" t="s">
        <v>44</v>
      </c>
      <c r="D45" s="25" t="s">
        <v>45</v>
      </c>
      <c r="E45" s="18"/>
      <c r="F45" s="32">
        <v>7</v>
      </c>
      <c r="G45" s="32">
        <v>7</v>
      </c>
      <c r="H45" s="32">
        <v>1</v>
      </c>
      <c r="I45" s="32">
        <v>3</v>
      </c>
      <c r="J45" s="47">
        <f t="shared" si="1"/>
        <v>18</v>
      </c>
      <c r="K45" s="23"/>
    </row>
    <row r="46" spans="1:11" ht="16.5" customHeight="1">
      <c r="A46" s="38">
        <v>41</v>
      </c>
      <c r="B46" s="18" t="s">
        <v>343</v>
      </c>
      <c r="C46" s="25" t="s">
        <v>49</v>
      </c>
      <c r="D46" s="18" t="s">
        <v>41</v>
      </c>
      <c r="E46" s="18" t="s">
        <v>242</v>
      </c>
      <c r="F46" s="32">
        <v>3</v>
      </c>
      <c r="G46" s="32">
        <v>6</v>
      </c>
      <c r="H46" s="32">
        <v>3</v>
      </c>
      <c r="I46" s="32">
        <v>6</v>
      </c>
      <c r="J46" s="47">
        <f t="shared" si="1"/>
        <v>18</v>
      </c>
      <c r="K46" s="23"/>
    </row>
    <row r="47" spans="1:11" ht="16.5" customHeight="1">
      <c r="A47" s="38">
        <v>42</v>
      </c>
      <c r="B47" s="30" t="s">
        <v>141</v>
      </c>
      <c r="C47" s="25" t="s">
        <v>44</v>
      </c>
      <c r="D47" s="25" t="s">
        <v>45</v>
      </c>
      <c r="E47" s="25"/>
      <c r="F47" s="32">
        <v>7</v>
      </c>
      <c r="G47" s="32">
        <v>5</v>
      </c>
      <c r="H47" s="32">
        <v>2</v>
      </c>
      <c r="I47" s="32">
        <v>4</v>
      </c>
      <c r="J47" s="32">
        <f t="shared" si="1"/>
        <v>18</v>
      </c>
      <c r="K47" s="69"/>
    </row>
    <row r="48" spans="1:11" ht="16.5" customHeight="1">
      <c r="A48" s="38">
        <v>43</v>
      </c>
      <c r="B48" s="28" t="s">
        <v>364</v>
      </c>
      <c r="C48" s="25" t="s">
        <v>97</v>
      </c>
      <c r="D48" s="25" t="s">
        <v>45</v>
      </c>
      <c r="E48" s="26"/>
      <c r="F48" s="32">
        <v>7</v>
      </c>
      <c r="G48" s="32">
        <v>5</v>
      </c>
      <c r="H48" s="32">
        <v>0</v>
      </c>
      <c r="I48" s="32">
        <v>6</v>
      </c>
      <c r="J48" s="47">
        <f t="shared" si="1"/>
        <v>18</v>
      </c>
      <c r="K48" s="69"/>
    </row>
    <row r="49" spans="1:11" ht="16.5" customHeight="1">
      <c r="A49" s="38">
        <v>44</v>
      </c>
      <c r="B49" s="30" t="s">
        <v>148</v>
      </c>
      <c r="C49" s="30" t="s">
        <v>2</v>
      </c>
      <c r="D49" s="30" t="s">
        <v>41</v>
      </c>
      <c r="E49" s="30" t="s">
        <v>24</v>
      </c>
      <c r="F49" s="32">
        <v>7</v>
      </c>
      <c r="G49" s="32">
        <v>5</v>
      </c>
      <c r="H49" s="32">
        <v>2</v>
      </c>
      <c r="I49" s="32">
        <v>4</v>
      </c>
      <c r="J49" s="47">
        <f t="shared" si="1"/>
        <v>18</v>
      </c>
      <c r="K49" s="69"/>
    </row>
    <row r="50" spans="1:11" ht="16.5" customHeight="1">
      <c r="A50" s="38">
        <v>45</v>
      </c>
      <c r="B50" s="37" t="s">
        <v>351</v>
      </c>
      <c r="C50" s="37" t="s">
        <v>208</v>
      </c>
      <c r="D50" s="37" t="s">
        <v>34</v>
      </c>
      <c r="E50" s="25" t="s">
        <v>209</v>
      </c>
      <c r="F50" s="32">
        <v>2</v>
      </c>
      <c r="G50" s="32">
        <v>7</v>
      </c>
      <c r="H50" s="32">
        <v>2</v>
      </c>
      <c r="I50" s="32">
        <v>6</v>
      </c>
      <c r="J50" s="47">
        <f t="shared" si="1"/>
        <v>17</v>
      </c>
      <c r="K50" s="23"/>
    </row>
    <row r="51" spans="1:11" ht="16.5" customHeight="1">
      <c r="A51" s="38">
        <v>46</v>
      </c>
      <c r="B51" s="51" t="s">
        <v>363</v>
      </c>
      <c r="C51" s="42" t="s">
        <v>92</v>
      </c>
      <c r="D51" s="42" t="s">
        <v>41</v>
      </c>
      <c r="E51" s="42" t="s">
        <v>93</v>
      </c>
      <c r="F51" s="32">
        <v>5</v>
      </c>
      <c r="G51" s="32">
        <v>2</v>
      </c>
      <c r="H51" s="32">
        <v>5</v>
      </c>
      <c r="I51" s="32">
        <v>5</v>
      </c>
      <c r="J51" s="47">
        <f t="shared" si="1"/>
        <v>17</v>
      </c>
      <c r="K51" s="69"/>
    </row>
    <row r="52" spans="1:11" ht="16.5" customHeight="1">
      <c r="A52" s="38">
        <v>47</v>
      </c>
      <c r="B52" s="49" t="s">
        <v>365</v>
      </c>
      <c r="C52" s="25" t="s">
        <v>357</v>
      </c>
      <c r="D52" s="18" t="s">
        <v>358</v>
      </c>
      <c r="E52" s="25"/>
      <c r="F52" s="32">
        <v>6</v>
      </c>
      <c r="G52" s="32">
        <v>7</v>
      </c>
      <c r="H52" s="32">
        <v>1</v>
      </c>
      <c r="I52" s="32">
        <v>3</v>
      </c>
      <c r="J52" s="47">
        <f t="shared" si="1"/>
        <v>17</v>
      </c>
      <c r="K52" s="69"/>
    </row>
    <row r="53" spans="1:11" ht="16.5" customHeight="1">
      <c r="A53" s="38">
        <v>48</v>
      </c>
      <c r="B53" s="40" t="s">
        <v>138</v>
      </c>
      <c r="C53" s="25" t="s">
        <v>97</v>
      </c>
      <c r="D53" s="25" t="s">
        <v>45</v>
      </c>
      <c r="E53" s="26"/>
      <c r="F53" s="68">
        <v>3.5</v>
      </c>
      <c r="G53" s="32">
        <v>5</v>
      </c>
      <c r="H53" s="32">
        <v>1</v>
      </c>
      <c r="I53" s="32">
        <v>7</v>
      </c>
      <c r="J53" s="68">
        <f t="shared" si="1"/>
        <v>16.5</v>
      </c>
      <c r="K53" s="23"/>
    </row>
    <row r="54" spans="1:11" ht="16.5" customHeight="1">
      <c r="A54" s="38">
        <v>49</v>
      </c>
      <c r="B54" s="30" t="s">
        <v>131</v>
      </c>
      <c r="C54" s="42" t="s">
        <v>92</v>
      </c>
      <c r="D54" s="42" t="s">
        <v>41</v>
      </c>
      <c r="E54" s="42" t="s">
        <v>93</v>
      </c>
      <c r="F54" s="32">
        <v>3</v>
      </c>
      <c r="G54" s="32">
        <v>3</v>
      </c>
      <c r="H54" s="32">
        <v>3</v>
      </c>
      <c r="I54" s="32">
        <v>7</v>
      </c>
      <c r="J54" s="47">
        <f t="shared" si="1"/>
        <v>16</v>
      </c>
      <c r="K54" s="23"/>
    </row>
    <row r="55" spans="1:11" ht="16.5" customHeight="1">
      <c r="A55" s="38">
        <v>50</v>
      </c>
      <c r="B55" s="54" t="s">
        <v>146</v>
      </c>
      <c r="C55" s="25" t="s">
        <v>456</v>
      </c>
      <c r="D55" s="18" t="s">
        <v>40</v>
      </c>
      <c r="E55" s="25"/>
      <c r="F55" s="32">
        <v>3</v>
      </c>
      <c r="G55" s="32">
        <v>6</v>
      </c>
      <c r="H55" s="32">
        <v>0</v>
      </c>
      <c r="I55" s="32">
        <v>7</v>
      </c>
      <c r="J55" s="47">
        <f t="shared" si="1"/>
        <v>16</v>
      </c>
      <c r="K55" s="69"/>
    </row>
    <row r="56" spans="1:11" ht="16.5" customHeight="1">
      <c r="A56" s="38">
        <v>51</v>
      </c>
      <c r="B56" s="28" t="s">
        <v>370</v>
      </c>
      <c r="C56" s="70" t="s">
        <v>52</v>
      </c>
      <c r="D56" s="30" t="s">
        <v>53</v>
      </c>
      <c r="E56" s="71" t="s">
        <v>108</v>
      </c>
      <c r="F56" s="68">
        <v>6.5</v>
      </c>
      <c r="G56" s="32">
        <v>5</v>
      </c>
      <c r="H56" s="32">
        <v>1</v>
      </c>
      <c r="I56" s="32">
        <v>3</v>
      </c>
      <c r="J56" s="68">
        <f t="shared" si="1"/>
        <v>15.5</v>
      </c>
      <c r="K56" s="69"/>
    </row>
    <row r="57" spans="1:11" ht="16.5" customHeight="1">
      <c r="A57" s="38">
        <v>52</v>
      </c>
      <c r="B57" s="30" t="s">
        <v>91</v>
      </c>
      <c r="C57" s="42" t="s">
        <v>92</v>
      </c>
      <c r="D57" s="42" t="s">
        <v>41</v>
      </c>
      <c r="E57" s="72" t="s">
        <v>93</v>
      </c>
      <c r="F57" s="32">
        <v>3</v>
      </c>
      <c r="G57" s="32">
        <v>5</v>
      </c>
      <c r="H57" s="32">
        <v>5</v>
      </c>
      <c r="I57" s="32">
        <v>2</v>
      </c>
      <c r="J57" s="47">
        <f t="shared" si="1"/>
        <v>15</v>
      </c>
      <c r="K57" s="23"/>
    </row>
    <row r="58" spans="1:11" ht="16.5" customHeight="1">
      <c r="A58" s="38">
        <v>53</v>
      </c>
      <c r="B58" s="26" t="s">
        <v>183</v>
      </c>
      <c r="C58" s="28" t="s">
        <v>452</v>
      </c>
      <c r="D58" s="30" t="s">
        <v>22</v>
      </c>
      <c r="E58" s="26" t="s">
        <v>336</v>
      </c>
      <c r="F58" s="32">
        <v>4</v>
      </c>
      <c r="G58" s="32">
        <v>7</v>
      </c>
      <c r="H58" s="32">
        <v>0</v>
      </c>
      <c r="I58" s="32">
        <v>4</v>
      </c>
      <c r="J58" s="47">
        <f t="shared" si="1"/>
        <v>15</v>
      </c>
      <c r="K58" s="23"/>
    </row>
    <row r="59" spans="1:11" ht="16.5" customHeight="1">
      <c r="A59" s="38">
        <v>54</v>
      </c>
      <c r="B59" s="48" t="s">
        <v>95</v>
      </c>
      <c r="C59" s="53" t="s">
        <v>42</v>
      </c>
      <c r="D59" s="57" t="s">
        <v>41</v>
      </c>
      <c r="E59" s="43" t="s">
        <v>25</v>
      </c>
      <c r="F59" s="32">
        <v>2</v>
      </c>
      <c r="G59" s="32">
        <v>6</v>
      </c>
      <c r="H59" s="32">
        <v>0</v>
      </c>
      <c r="I59" s="32">
        <v>6</v>
      </c>
      <c r="J59" s="47">
        <f t="shared" si="1"/>
        <v>14</v>
      </c>
      <c r="K59" s="23"/>
    </row>
    <row r="60" spans="1:11" ht="16.5" customHeight="1">
      <c r="A60" s="38">
        <v>55</v>
      </c>
      <c r="B60" s="28" t="s">
        <v>317</v>
      </c>
      <c r="C60" s="18" t="s">
        <v>276</v>
      </c>
      <c r="D60" s="18" t="s">
        <v>34</v>
      </c>
      <c r="E60" s="26"/>
      <c r="F60" s="32">
        <v>3</v>
      </c>
      <c r="G60" s="32">
        <v>5</v>
      </c>
      <c r="H60" s="32">
        <v>1</v>
      </c>
      <c r="I60" s="32">
        <v>4</v>
      </c>
      <c r="J60" s="47">
        <f t="shared" si="1"/>
        <v>13</v>
      </c>
      <c r="K60" s="23"/>
    </row>
    <row r="61" spans="1:11" ht="16.5" customHeight="1">
      <c r="A61" s="38">
        <v>56</v>
      </c>
      <c r="B61" s="37" t="s">
        <v>326</v>
      </c>
      <c r="C61" s="37" t="s">
        <v>208</v>
      </c>
      <c r="D61" s="37" t="s">
        <v>34</v>
      </c>
      <c r="E61" s="48" t="s">
        <v>209</v>
      </c>
      <c r="F61" s="32">
        <v>7</v>
      </c>
      <c r="G61" s="32">
        <v>4</v>
      </c>
      <c r="H61" s="32">
        <v>2</v>
      </c>
      <c r="I61" s="32">
        <v>0</v>
      </c>
      <c r="J61" s="47">
        <f t="shared" si="1"/>
        <v>13</v>
      </c>
      <c r="K61" s="23"/>
    </row>
    <row r="62" spans="1:11" ht="16.5" customHeight="1">
      <c r="A62" s="38">
        <v>57</v>
      </c>
      <c r="B62" s="28" t="s">
        <v>327</v>
      </c>
      <c r="C62" s="26" t="s">
        <v>453</v>
      </c>
      <c r="D62" s="29" t="s">
        <v>45</v>
      </c>
      <c r="E62" s="25"/>
      <c r="F62" s="32">
        <v>5</v>
      </c>
      <c r="G62" s="32">
        <v>5</v>
      </c>
      <c r="H62" s="32">
        <v>1</v>
      </c>
      <c r="I62" s="32">
        <v>2</v>
      </c>
      <c r="J62" s="47">
        <f t="shared" si="1"/>
        <v>13</v>
      </c>
      <c r="K62" s="23"/>
    </row>
    <row r="63" spans="1:11" ht="16.5" customHeight="1">
      <c r="A63" s="38">
        <v>58</v>
      </c>
      <c r="B63" s="30" t="s">
        <v>110</v>
      </c>
      <c r="C63" s="30" t="s">
        <v>2</v>
      </c>
      <c r="D63" s="30" t="s">
        <v>41</v>
      </c>
      <c r="E63" s="30" t="s">
        <v>24</v>
      </c>
      <c r="F63" s="32">
        <v>1</v>
      </c>
      <c r="G63" s="32">
        <v>4</v>
      </c>
      <c r="H63" s="32">
        <v>1</v>
      </c>
      <c r="I63" s="32">
        <v>7</v>
      </c>
      <c r="J63" s="47">
        <f t="shared" si="1"/>
        <v>13</v>
      </c>
      <c r="K63" s="23"/>
    </row>
    <row r="64" spans="1:11" ht="16.5" customHeight="1">
      <c r="A64" s="38">
        <v>59</v>
      </c>
      <c r="B64" s="28" t="s">
        <v>129</v>
      </c>
      <c r="C64" s="30" t="s">
        <v>47</v>
      </c>
      <c r="D64" s="30" t="s">
        <v>41</v>
      </c>
      <c r="E64" s="30" t="s">
        <v>32</v>
      </c>
      <c r="F64" s="32">
        <v>3</v>
      </c>
      <c r="G64" s="32">
        <v>3</v>
      </c>
      <c r="H64" s="32">
        <v>0</v>
      </c>
      <c r="I64" s="32">
        <v>7</v>
      </c>
      <c r="J64" s="47">
        <f t="shared" si="1"/>
        <v>13</v>
      </c>
      <c r="K64" s="23"/>
    </row>
    <row r="65" spans="1:11" ht="16.5" customHeight="1">
      <c r="A65" s="38">
        <v>60</v>
      </c>
      <c r="B65" s="28" t="s">
        <v>341</v>
      </c>
      <c r="C65" s="28" t="s">
        <v>457</v>
      </c>
      <c r="D65" s="28" t="s">
        <v>78</v>
      </c>
      <c r="E65" s="28" t="s">
        <v>114</v>
      </c>
      <c r="F65" s="32">
        <v>3</v>
      </c>
      <c r="G65" s="32">
        <v>5</v>
      </c>
      <c r="H65" s="32">
        <v>2</v>
      </c>
      <c r="I65" s="32">
        <v>2</v>
      </c>
      <c r="J65" s="47">
        <f t="shared" si="1"/>
        <v>12</v>
      </c>
      <c r="K65" s="23"/>
    </row>
    <row r="66" spans="1:11" ht="16.5" customHeight="1">
      <c r="A66" s="38">
        <v>61</v>
      </c>
      <c r="B66" s="52" t="s">
        <v>360</v>
      </c>
      <c r="C66" s="25" t="s">
        <v>42</v>
      </c>
      <c r="D66" s="25" t="s">
        <v>41</v>
      </c>
      <c r="E66" s="25" t="s">
        <v>359</v>
      </c>
      <c r="F66" s="32">
        <v>6</v>
      </c>
      <c r="G66" s="32">
        <v>1</v>
      </c>
      <c r="H66" s="32">
        <v>1</v>
      </c>
      <c r="I66" s="32">
        <v>4</v>
      </c>
      <c r="J66" s="47">
        <f t="shared" si="1"/>
        <v>12</v>
      </c>
      <c r="K66" s="23"/>
    </row>
    <row r="67" spans="1:11" ht="16.5" customHeight="1">
      <c r="A67" s="38">
        <v>62</v>
      </c>
      <c r="B67" s="18" t="s">
        <v>372</v>
      </c>
      <c r="C67" s="25" t="s">
        <v>49</v>
      </c>
      <c r="D67" s="18" t="s">
        <v>41</v>
      </c>
      <c r="E67" s="18" t="s">
        <v>7</v>
      </c>
      <c r="F67" s="32">
        <v>4</v>
      </c>
      <c r="G67" s="32">
        <v>1</v>
      </c>
      <c r="H67" s="32">
        <v>0</v>
      </c>
      <c r="I67" s="32">
        <v>7</v>
      </c>
      <c r="J67" s="47">
        <f t="shared" si="1"/>
        <v>12</v>
      </c>
      <c r="K67" s="69"/>
    </row>
    <row r="68" spans="1:11" ht="16.5" customHeight="1">
      <c r="A68" s="38">
        <v>63</v>
      </c>
      <c r="B68" s="28" t="s">
        <v>464</v>
      </c>
      <c r="C68" s="30" t="s">
        <v>273</v>
      </c>
      <c r="D68" s="30" t="s">
        <v>274</v>
      </c>
      <c r="E68" s="26"/>
      <c r="F68" s="32">
        <v>4</v>
      </c>
      <c r="G68" s="32">
        <v>2</v>
      </c>
      <c r="H68" s="32">
        <v>3</v>
      </c>
      <c r="I68" s="32">
        <v>2</v>
      </c>
      <c r="J68" s="47">
        <f t="shared" si="1"/>
        <v>11</v>
      </c>
      <c r="K68" s="74"/>
    </row>
    <row r="69" spans="1:11" ht="16.5" customHeight="1">
      <c r="A69" s="38">
        <v>64</v>
      </c>
      <c r="B69" s="48" t="s">
        <v>111</v>
      </c>
      <c r="C69" s="25" t="s">
        <v>42</v>
      </c>
      <c r="D69" s="25" t="s">
        <v>41</v>
      </c>
      <c r="E69" s="18" t="s">
        <v>86</v>
      </c>
      <c r="F69" s="32">
        <v>2</v>
      </c>
      <c r="G69" s="32">
        <v>4</v>
      </c>
      <c r="H69" s="32">
        <v>0</v>
      </c>
      <c r="I69" s="32">
        <v>5</v>
      </c>
      <c r="J69" s="47">
        <f t="shared" si="1"/>
        <v>11</v>
      </c>
      <c r="K69" s="23"/>
    </row>
    <row r="70" spans="1:11" ht="16.5" customHeight="1">
      <c r="A70" s="38">
        <v>65</v>
      </c>
      <c r="B70" s="28" t="s">
        <v>117</v>
      </c>
      <c r="C70" s="30" t="s">
        <v>88</v>
      </c>
      <c r="D70" s="30" t="s">
        <v>40</v>
      </c>
      <c r="E70" s="28" t="s">
        <v>89</v>
      </c>
      <c r="F70" s="32">
        <v>2</v>
      </c>
      <c r="G70" s="32">
        <v>2</v>
      </c>
      <c r="H70" s="32">
        <v>0</v>
      </c>
      <c r="I70" s="32">
        <v>7</v>
      </c>
      <c r="J70" s="47">
        <f aca="true" t="shared" si="2" ref="J70:J101">F70+G70+H70+I70</f>
        <v>11</v>
      </c>
      <c r="K70" s="23"/>
    </row>
    <row r="71" spans="1:11" ht="16.5" customHeight="1">
      <c r="A71" s="38">
        <v>66</v>
      </c>
      <c r="B71" s="28" t="s">
        <v>123</v>
      </c>
      <c r="C71" s="28" t="s">
        <v>454</v>
      </c>
      <c r="D71" s="28" t="s">
        <v>27</v>
      </c>
      <c r="E71" s="39" t="s">
        <v>29</v>
      </c>
      <c r="F71" s="32">
        <v>1</v>
      </c>
      <c r="G71" s="32">
        <v>1</v>
      </c>
      <c r="H71" s="32">
        <v>2</v>
      </c>
      <c r="I71" s="32">
        <v>7</v>
      </c>
      <c r="J71" s="47">
        <f t="shared" si="2"/>
        <v>11</v>
      </c>
      <c r="K71" s="23"/>
    </row>
    <row r="72" spans="1:11" ht="16.5" customHeight="1">
      <c r="A72" s="38">
        <v>67</v>
      </c>
      <c r="B72" s="28" t="s">
        <v>320</v>
      </c>
      <c r="C72" s="30" t="s">
        <v>2</v>
      </c>
      <c r="D72" s="30" t="s">
        <v>41</v>
      </c>
      <c r="E72" s="30" t="s">
        <v>24</v>
      </c>
      <c r="F72" s="68">
        <v>2.5</v>
      </c>
      <c r="G72" s="32">
        <v>4</v>
      </c>
      <c r="H72" s="32">
        <v>0</v>
      </c>
      <c r="I72" s="32">
        <v>4</v>
      </c>
      <c r="J72" s="68">
        <f t="shared" si="2"/>
        <v>10.5</v>
      </c>
      <c r="K72" s="23"/>
    </row>
    <row r="73" spans="1:11" ht="16.5" customHeight="1">
      <c r="A73" s="38">
        <v>68</v>
      </c>
      <c r="B73" s="30" t="s">
        <v>349</v>
      </c>
      <c r="C73" s="30" t="s">
        <v>2</v>
      </c>
      <c r="D73" s="30" t="s">
        <v>41</v>
      </c>
      <c r="E73" s="44" t="s">
        <v>350</v>
      </c>
      <c r="F73" s="32">
        <v>1</v>
      </c>
      <c r="G73" s="32">
        <v>4</v>
      </c>
      <c r="H73" s="32">
        <v>1</v>
      </c>
      <c r="I73" s="32">
        <v>4</v>
      </c>
      <c r="J73" s="47">
        <f t="shared" si="2"/>
        <v>10</v>
      </c>
      <c r="K73" s="23"/>
    </row>
    <row r="74" spans="1:11" ht="16.5" customHeight="1">
      <c r="A74" s="38">
        <v>69</v>
      </c>
      <c r="B74" s="28" t="s">
        <v>135</v>
      </c>
      <c r="C74" s="28" t="s">
        <v>457</v>
      </c>
      <c r="D74" s="28" t="s">
        <v>78</v>
      </c>
      <c r="E74" s="28" t="s">
        <v>114</v>
      </c>
      <c r="F74" s="32">
        <v>4</v>
      </c>
      <c r="G74" s="32">
        <v>4</v>
      </c>
      <c r="H74" s="32">
        <v>2</v>
      </c>
      <c r="I74" s="32">
        <v>0</v>
      </c>
      <c r="J74" s="47">
        <f t="shared" si="2"/>
        <v>10</v>
      </c>
      <c r="K74" s="23"/>
    </row>
    <row r="75" spans="1:11" ht="16.5" customHeight="1">
      <c r="A75" s="38">
        <v>70</v>
      </c>
      <c r="B75" s="50" t="s">
        <v>137</v>
      </c>
      <c r="C75" s="25" t="s">
        <v>456</v>
      </c>
      <c r="D75" s="18" t="s">
        <v>40</v>
      </c>
      <c r="E75" s="18"/>
      <c r="F75" s="32">
        <v>2</v>
      </c>
      <c r="G75" s="32">
        <v>2</v>
      </c>
      <c r="H75" s="32">
        <v>2</v>
      </c>
      <c r="I75" s="32">
        <v>4</v>
      </c>
      <c r="J75" s="47">
        <f t="shared" si="2"/>
        <v>10</v>
      </c>
      <c r="K75" s="23"/>
    </row>
    <row r="76" spans="1:11" ht="16.5" customHeight="1">
      <c r="A76" s="38">
        <v>71</v>
      </c>
      <c r="B76" s="52" t="s">
        <v>84</v>
      </c>
      <c r="C76" s="25" t="s">
        <v>42</v>
      </c>
      <c r="D76" s="25" t="s">
        <v>41</v>
      </c>
      <c r="E76" s="18" t="s">
        <v>86</v>
      </c>
      <c r="F76" s="32">
        <v>2</v>
      </c>
      <c r="G76" s="32">
        <v>0</v>
      </c>
      <c r="H76" s="32">
        <v>2</v>
      </c>
      <c r="I76" s="32">
        <v>5</v>
      </c>
      <c r="J76" s="47">
        <f t="shared" si="2"/>
        <v>9</v>
      </c>
      <c r="K76" s="23"/>
    </row>
    <row r="77" spans="1:11" ht="16.5" customHeight="1">
      <c r="A77" s="38">
        <v>72</v>
      </c>
      <c r="B77" s="28" t="s">
        <v>321</v>
      </c>
      <c r="C77" s="30" t="s">
        <v>88</v>
      </c>
      <c r="D77" s="30" t="s">
        <v>40</v>
      </c>
      <c r="E77" s="28" t="s">
        <v>89</v>
      </c>
      <c r="F77" s="32">
        <v>1</v>
      </c>
      <c r="G77" s="32">
        <v>2</v>
      </c>
      <c r="H77" s="32">
        <v>5</v>
      </c>
      <c r="I77" s="32">
        <v>1</v>
      </c>
      <c r="J77" s="47">
        <f t="shared" si="2"/>
        <v>9</v>
      </c>
      <c r="K77" s="23"/>
    </row>
    <row r="78" spans="1:11" ht="16.5" customHeight="1">
      <c r="A78" s="38">
        <v>73</v>
      </c>
      <c r="B78" s="30" t="s">
        <v>99</v>
      </c>
      <c r="C78" s="30" t="s">
        <v>2</v>
      </c>
      <c r="D78" s="30" t="s">
        <v>41</v>
      </c>
      <c r="E78" s="30" t="s">
        <v>24</v>
      </c>
      <c r="F78" s="32">
        <v>4</v>
      </c>
      <c r="G78" s="32">
        <v>3</v>
      </c>
      <c r="H78" s="32">
        <v>1</v>
      </c>
      <c r="I78" s="32">
        <v>1</v>
      </c>
      <c r="J78" s="47">
        <f t="shared" si="2"/>
        <v>9</v>
      </c>
      <c r="K78" s="23"/>
    </row>
    <row r="79" spans="1:11" ht="16.5" customHeight="1">
      <c r="A79" s="38">
        <v>74</v>
      </c>
      <c r="B79" s="48" t="s">
        <v>121</v>
      </c>
      <c r="C79" s="26" t="s">
        <v>42</v>
      </c>
      <c r="D79" s="26" t="s">
        <v>41</v>
      </c>
      <c r="E79" s="25" t="s">
        <v>109</v>
      </c>
      <c r="F79" s="32">
        <v>3</v>
      </c>
      <c r="G79" s="32">
        <v>0</v>
      </c>
      <c r="H79" s="32">
        <v>0</v>
      </c>
      <c r="I79" s="32">
        <v>6</v>
      </c>
      <c r="J79" s="47">
        <f t="shared" si="2"/>
        <v>9</v>
      </c>
      <c r="K79" s="23"/>
    </row>
    <row r="80" spans="1:11" ht="16.5" customHeight="1">
      <c r="A80" s="38">
        <v>75</v>
      </c>
      <c r="B80" s="52" t="s">
        <v>124</v>
      </c>
      <c r="C80" s="26" t="s">
        <v>42</v>
      </c>
      <c r="D80" s="26" t="s">
        <v>41</v>
      </c>
      <c r="E80" s="26" t="s">
        <v>1</v>
      </c>
      <c r="F80" s="32">
        <v>2</v>
      </c>
      <c r="G80" s="32">
        <v>0</v>
      </c>
      <c r="H80" s="32">
        <v>0</v>
      </c>
      <c r="I80" s="32">
        <v>7</v>
      </c>
      <c r="J80" s="47">
        <f t="shared" si="2"/>
        <v>9</v>
      </c>
      <c r="K80" s="23"/>
    </row>
    <row r="81" spans="1:11" ht="16.5" customHeight="1">
      <c r="A81" s="38">
        <v>76</v>
      </c>
      <c r="B81" s="18" t="s">
        <v>369</v>
      </c>
      <c r="C81" s="25" t="s">
        <v>49</v>
      </c>
      <c r="D81" s="18" t="s">
        <v>41</v>
      </c>
      <c r="E81" s="18" t="s">
        <v>242</v>
      </c>
      <c r="F81" s="32">
        <v>3</v>
      </c>
      <c r="G81" s="32">
        <v>3</v>
      </c>
      <c r="H81" s="32">
        <v>3</v>
      </c>
      <c r="I81" s="32">
        <v>0</v>
      </c>
      <c r="J81" s="47">
        <f t="shared" si="2"/>
        <v>9</v>
      </c>
      <c r="K81" s="69"/>
    </row>
    <row r="82" spans="1:11" ht="16.5" customHeight="1">
      <c r="A82" s="38">
        <v>77</v>
      </c>
      <c r="B82" s="28" t="s">
        <v>126</v>
      </c>
      <c r="C82" s="28" t="s">
        <v>457</v>
      </c>
      <c r="D82" s="28" t="s">
        <v>78</v>
      </c>
      <c r="E82" s="28" t="s">
        <v>114</v>
      </c>
      <c r="F82" s="68">
        <v>4.5</v>
      </c>
      <c r="G82" s="32">
        <v>3</v>
      </c>
      <c r="H82" s="32">
        <v>1</v>
      </c>
      <c r="I82" s="32">
        <v>0</v>
      </c>
      <c r="J82" s="68">
        <f t="shared" si="2"/>
        <v>8.5</v>
      </c>
      <c r="K82" s="23"/>
    </row>
    <row r="83" spans="1:11" ht="16.5" customHeight="1">
      <c r="A83" s="38">
        <v>78</v>
      </c>
      <c r="B83" s="48" t="s">
        <v>116</v>
      </c>
      <c r="C83" s="26" t="s">
        <v>42</v>
      </c>
      <c r="D83" s="26" t="s">
        <v>41</v>
      </c>
      <c r="E83" s="26" t="s">
        <v>1</v>
      </c>
      <c r="F83" s="32">
        <v>3</v>
      </c>
      <c r="G83" s="32">
        <v>4</v>
      </c>
      <c r="H83" s="32">
        <v>1</v>
      </c>
      <c r="I83" s="32">
        <v>0</v>
      </c>
      <c r="J83" s="47">
        <f t="shared" si="2"/>
        <v>8</v>
      </c>
      <c r="K83" s="23"/>
    </row>
    <row r="84" spans="1:11" ht="16.5" customHeight="1">
      <c r="A84" s="38">
        <v>79</v>
      </c>
      <c r="B84" s="48" t="s">
        <v>87</v>
      </c>
      <c r="C84" s="26" t="s">
        <v>42</v>
      </c>
      <c r="D84" s="26" t="s">
        <v>41</v>
      </c>
      <c r="E84" s="26" t="s">
        <v>1</v>
      </c>
      <c r="F84" s="32">
        <v>3</v>
      </c>
      <c r="G84" s="32">
        <v>3</v>
      </c>
      <c r="H84" s="32">
        <v>1</v>
      </c>
      <c r="I84" s="32">
        <v>0</v>
      </c>
      <c r="J84" s="47">
        <f t="shared" si="2"/>
        <v>7</v>
      </c>
      <c r="K84" s="23"/>
    </row>
    <row r="85" spans="1:11" ht="16.5" customHeight="1">
      <c r="A85" s="38">
        <v>80</v>
      </c>
      <c r="B85" s="50" t="s">
        <v>105</v>
      </c>
      <c r="C85" s="25" t="s">
        <v>456</v>
      </c>
      <c r="D85" s="18" t="s">
        <v>40</v>
      </c>
      <c r="E85" s="26"/>
      <c r="F85" s="32">
        <v>2</v>
      </c>
      <c r="G85" s="32">
        <v>4</v>
      </c>
      <c r="H85" s="32">
        <v>1</v>
      </c>
      <c r="I85" s="32">
        <v>0</v>
      </c>
      <c r="J85" s="47">
        <f t="shared" si="2"/>
        <v>7</v>
      </c>
      <c r="K85" s="23"/>
    </row>
    <row r="86" spans="1:11" ht="16.5" customHeight="1">
      <c r="A86" s="38">
        <v>81</v>
      </c>
      <c r="B86" s="28" t="s">
        <v>133</v>
      </c>
      <c r="C86" s="28" t="s">
        <v>457</v>
      </c>
      <c r="D86" s="28" t="s">
        <v>78</v>
      </c>
      <c r="E86" s="28" t="s">
        <v>114</v>
      </c>
      <c r="F86" s="32">
        <v>2</v>
      </c>
      <c r="G86" s="32">
        <v>4</v>
      </c>
      <c r="H86" s="32">
        <v>1</v>
      </c>
      <c r="I86" s="32">
        <v>0</v>
      </c>
      <c r="J86" s="47">
        <f t="shared" si="2"/>
        <v>7</v>
      </c>
      <c r="K86" s="23"/>
    </row>
    <row r="87" spans="1:11" ht="16.5" customHeight="1">
      <c r="A87" s="38">
        <v>82</v>
      </c>
      <c r="B87" s="28" t="s">
        <v>354</v>
      </c>
      <c r="C87" s="30" t="s">
        <v>47</v>
      </c>
      <c r="D87" s="30" t="s">
        <v>41</v>
      </c>
      <c r="E87" s="26"/>
      <c r="F87" s="32">
        <v>2</v>
      </c>
      <c r="G87" s="32">
        <v>4</v>
      </c>
      <c r="H87" s="32">
        <v>1</v>
      </c>
      <c r="I87" s="32">
        <v>0</v>
      </c>
      <c r="J87" s="47">
        <f t="shared" si="2"/>
        <v>7</v>
      </c>
      <c r="K87" s="23"/>
    </row>
    <row r="88" spans="1:11" ht="16.5" customHeight="1">
      <c r="A88" s="38">
        <v>83</v>
      </c>
      <c r="B88" s="43" t="s">
        <v>474</v>
      </c>
      <c r="C88" s="25" t="s">
        <v>49</v>
      </c>
      <c r="D88" s="18" t="s">
        <v>41</v>
      </c>
      <c r="E88" s="18" t="s">
        <v>242</v>
      </c>
      <c r="F88" s="47">
        <v>4</v>
      </c>
      <c r="G88" s="47">
        <v>2</v>
      </c>
      <c r="H88" s="47">
        <v>1</v>
      </c>
      <c r="I88" s="47">
        <v>0</v>
      </c>
      <c r="J88" s="47">
        <f t="shared" si="2"/>
        <v>7</v>
      </c>
      <c r="K88" s="69"/>
    </row>
    <row r="89" spans="1:11" ht="16.5" customHeight="1">
      <c r="A89" s="38">
        <v>84</v>
      </c>
      <c r="B89" s="25" t="s">
        <v>371</v>
      </c>
      <c r="C89" s="25" t="s">
        <v>334</v>
      </c>
      <c r="D89" s="25" t="s">
        <v>53</v>
      </c>
      <c r="E89" s="25"/>
      <c r="F89" s="32">
        <v>1</v>
      </c>
      <c r="G89" s="32">
        <v>0</v>
      </c>
      <c r="H89" s="32">
        <v>1</v>
      </c>
      <c r="I89" s="32">
        <v>5</v>
      </c>
      <c r="J89" s="47">
        <f t="shared" si="2"/>
        <v>7</v>
      </c>
      <c r="K89" s="69"/>
    </row>
    <row r="90" spans="1:11" ht="16.5" customHeight="1">
      <c r="A90" s="38">
        <v>85</v>
      </c>
      <c r="B90" s="52" t="s">
        <v>100</v>
      </c>
      <c r="C90" s="26" t="s">
        <v>42</v>
      </c>
      <c r="D90" s="26" t="s">
        <v>41</v>
      </c>
      <c r="E90" s="26" t="s">
        <v>1</v>
      </c>
      <c r="F90" s="32">
        <v>3</v>
      </c>
      <c r="G90" s="32">
        <v>1</v>
      </c>
      <c r="H90" s="32">
        <v>0</v>
      </c>
      <c r="I90" s="32">
        <v>2</v>
      </c>
      <c r="J90" s="47">
        <f t="shared" si="2"/>
        <v>6</v>
      </c>
      <c r="K90" s="23"/>
    </row>
    <row r="91" spans="1:11" ht="16.5" customHeight="1">
      <c r="A91" s="38">
        <v>86</v>
      </c>
      <c r="B91" s="50" t="s">
        <v>142</v>
      </c>
      <c r="C91" s="25" t="s">
        <v>456</v>
      </c>
      <c r="D91" s="18" t="s">
        <v>40</v>
      </c>
      <c r="E91" s="25"/>
      <c r="F91" s="47">
        <v>0</v>
      </c>
      <c r="G91" s="47">
        <v>1</v>
      </c>
      <c r="H91" s="47">
        <v>1</v>
      </c>
      <c r="I91" s="47">
        <v>4</v>
      </c>
      <c r="J91" s="47">
        <f t="shared" si="2"/>
        <v>6</v>
      </c>
      <c r="K91" s="69"/>
    </row>
    <row r="92" spans="1:11" ht="16.5" customHeight="1">
      <c r="A92" s="38">
        <v>87</v>
      </c>
      <c r="B92" s="50" t="s">
        <v>103</v>
      </c>
      <c r="C92" s="25" t="s">
        <v>456</v>
      </c>
      <c r="D92" s="18" t="s">
        <v>40</v>
      </c>
      <c r="E92" s="26"/>
      <c r="F92" s="32">
        <v>1</v>
      </c>
      <c r="G92" s="32">
        <v>3</v>
      </c>
      <c r="H92" s="32">
        <v>0</v>
      </c>
      <c r="I92" s="32">
        <v>1</v>
      </c>
      <c r="J92" s="47">
        <f t="shared" si="2"/>
        <v>5</v>
      </c>
      <c r="K92" s="23"/>
    </row>
    <row r="93" spans="1:11" ht="16.5" customHeight="1">
      <c r="A93" s="38">
        <v>88</v>
      </c>
      <c r="B93" s="28" t="s">
        <v>113</v>
      </c>
      <c r="C93" s="28" t="s">
        <v>457</v>
      </c>
      <c r="D93" s="28" t="s">
        <v>78</v>
      </c>
      <c r="E93" s="28" t="s">
        <v>114</v>
      </c>
      <c r="F93" s="31">
        <v>2</v>
      </c>
      <c r="G93" s="31">
        <v>1</v>
      </c>
      <c r="H93" s="31">
        <v>0</v>
      </c>
      <c r="I93" s="31">
        <v>2</v>
      </c>
      <c r="J93" s="47">
        <f t="shared" si="2"/>
        <v>5</v>
      </c>
      <c r="K93" s="23"/>
    </row>
    <row r="94" spans="1:11" ht="15.75">
      <c r="A94" s="38">
        <v>89</v>
      </c>
      <c r="B94" s="28" t="s">
        <v>128</v>
      </c>
      <c r="C94" s="28" t="s">
        <v>457</v>
      </c>
      <c r="D94" s="28" t="s">
        <v>78</v>
      </c>
      <c r="E94" s="28" t="s">
        <v>114</v>
      </c>
      <c r="F94" s="68">
        <v>3.5</v>
      </c>
      <c r="G94" s="31">
        <v>0</v>
      </c>
      <c r="H94" s="31">
        <v>1</v>
      </c>
      <c r="I94" s="31">
        <v>0</v>
      </c>
      <c r="J94" s="68">
        <f t="shared" si="2"/>
        <v>4.5</v>
      </c>
      <c r="K94" s="23"/>
    </row>
    <row r="95" spans="1:11" ht="15.75">
      <c r="A95" s="38">
        <v>90</v>
      </c>
      <c r="B95" s="25" t="s">
        <v>333</v>
      </c>
      <c r="C95" s="25" t="s">
        <v>334</v>
      </c>
      <c r="D95" s="25" t="s">
        <v>53</v>
      </c>
      <c r="E95" s="25"/>
      <c r="F95" s="31">
        <v>2</v>
      </c>
      <c r="G95" s="31">
        <v>1</v>
      </c>
      <c r="H95" s="31">
        <v>0</v>
      </c>
      <c r="I95" s="31">
        <v>1</v>
      </c>
      <c r="J95" s="46">
        <f t="shared" si="2"/>
        <v>4</v>
      </c>
      <c r="K95" s="23"/>
    </row>
    <row r="96" spans="1:11" ht="15.75">
      <c r="A96" s="38">
        <v>91</v>
      </c>
      <c r="B96" s="50" t="s">
        <v>338</v>
      </c>
      <c r="C96" s="25" t="s">
        <v>456</v>
      </c>
      <c r="D96" s="18" t="s">
        <v>40</v>
      </c>
      <c r="E96" s="18"/>
      <c r="F96" s="31">
        <v>3</v>
      </c>
      <c r="G96" s="31">
        <v>1</v>
      </c>
      <c r="H96" s="31">
        <v>0</v>
      </c>
      <c r="I96" s="31">
        <v>0</v>
      </c>
      <c r="J96" s="46">
        <f t="shared" si="2"/>
        <v>4</v>
      </c>
      <c r="K96" s="23"/>
    </row>
    <row r="97" spans="1:11" ht="15.75">
      <c r="A97" s="38">
        <v>92</v>
      </c>
      <c r="B97" s="50" t="s">
        <v>498</v>
      </c>
      <c r="C97" s="25" t="s">
        <v>456</v>
      </c>
      <c r="D97" s="18" t="s">
        <v>40</v>
      </c>
      <c r="E97" s="25"/>
      <c r="F97" s="32">
        <v>1</v>
      </c>
      <c r="G97" s="31">
        <v>3</v>
      </c>
      <c r="H97" s="31">
        <v>0</v>
      </c>
      <c r="I97" s="31">
        <v>0</v>
      </c>
      <c r="J97" s="47">
        <f t="shared" si="2"/>
        <v>4</v>
      </c>
      <c r="K97" s="23"/>
    </row>
    <row r="98" spans="1:11" ht="15.75">
      <c r="A98" s="38">
        <v>93</v>
      </c>
      <c r="B98" s="28" t="s">
        <v>342</v>
      </c>
      <c r="C98" s="30" t="s">
        <v>88</v>
      </c>
      <c r="D98" s="30" t="s">
        <v>40</v>
      </c>
      <c r="E98" s="28" t="s">
        <v>89</v>
      </c>
      <c r="F98" s="31">
        <v>1</v>
      </c>
      <c r="G98" s="31">
        <v>3</v>
      </c>
      <c r="H98" s="31">
        <v>0</v>
      </c>
      <c r="I98" s="31">
        <v>0</v>
      </c>
      <c r="J98" s="46">
        <f t="shared" si="2"/>
        <v>4</v>
      </c>
      <c r="K98" s="23"/>
    </row>
    <row r="99" spans="1:11" ht="15.75">
      <c r="A99" s="38">
        <v>94</v>
      </c>
      <c r="B99" s="52" t="s">
        <v>144</v>
      </c>
      <c r="C99" s="26" t="s">
        <v>42</v>
      </c>
      <c r="D99" s="26" t="s">
        <v>41</v>
      </c>
      <c r="E99" s="26" t="s">
        <v>1</v>
      </c>
      <c r="F99" s="46">
        <v>2</v>
      </c>
      <c r="G99" s="46">
        <v>0</v>
      </c>
      <c r="H99" s="46">
        <v>1</v>
      </c>
      <c r="I99" s="46">
        <v>1</v>
      </c>
      <c r="J99" s="46">
        <f t="shared" si="2"/>
        <v>4</v>
      </c>
      <c r="K99" s="69"/>
    </row>
    <row r="100" spans="1:11" ht="15.75">
      <c r="A100" s="38">
        <v>95</v>
      </c>
      <c r="B100" s="28" t="s">
        <v>373</v>
      </c>
      <c r="C100" s="30" t="s">
        <v>88</v>
      </c>
      <c r="D100" s="30" t="s">
        <v>40</v>
      </c>
      <c r="E100" s="28" t="s">
        <v>89</v>
      </c>
      <c r="F100" s="31">
        <v>0</v>
      </c>
      <c r="G100" s="31">
        <v>2</v>
      </c>
      <c r="H100" s="31">
        <v>0</v>
      </c>
      <c r="I100" s="31">
        <v>2</v>
      </c>
      <c r="J100" s="46">
        <f t="shared" si="2"/>
        <v>4</v>
      </c>
      <c r="K100" s="69"/>
    </row>
    <row r="101" spans="1:11" ht="15.75">
      <c r="A101" s="38">
        <v>96</v>
      </c>
      <c r="B101" s="50" t="s">
        <v>459</v>
      </c>
      <c r="C101" s="25" t="s">
        <v>456</v>
      </c>
      <c r="D101" s="18" t="s">
        <v>40</v>
      </c>
      <c r="E101" s="18"/>
      <c r="F101" s="31">
        <v>2</v>
      </c>
      <c r="G101" s="31">
        <v>1</v>
      </c>
      <c r="H101" s="31">
        <v>0</v>
      </c>
      <c r="I101" s="31">
        <v>0</v>
      </c>
      <c r="J101" s="46">
        <f t="shared" si="2"/>
        <v>3</v>
      </c>
      <c r="K101" s="23"/>
    </row>
    <row r="102" spans="1:11" ht="15.75">
      <c r="A102" s="38">
        <v>97</v>
      </c>
      <c r="B102" s="43" t="s">
        <v>98</v>
      </c>
      <c r="C102" s="25" t="s">
        <v>49</v>
      </c>
      <c r="D102" s="18" t="s">
        <v>41</v>
      </c>
      <c r="E102" s="18" t="s">
        <v>7</v>
      </c>
      <c r="F102" s="31">
        <v>1</v>
      </c>
      <c r="G102" s="31">
        <v>1</v>
      </c>
      <c r="H102" s="31">
        <v>0</v>
      </c>
      <c r="I102" s="31">
        <v>1</v>
      </c>
      <c r="J102" s="46">
        <f aca="true" t="shared" si="3" ref="J102:J120">F102+G102+H102+I102</f>
        <v>3</v>
      </c>
      <c r="K102" s="23"/>
    </row>
    <row r="103" spans="1:11" ht="15.75">
      <c r="A103" s="38">
        <v>98</v>
      </c>
      <c r="B103" s="28" t="s">
        <v>325</v>
      </c>
      <c r="C103" s="26" t="s">
        <v>46</v>
      </c>
      <c r="D103" s="26" t="s">
        <v>41</v>
      </c>
      <c r="E103" s="26" t="s">
        <v>33</v>
      </c>
      <c r="F103" s="31">
        <v>1</v>
      </c>
      <c r="G103" s="31">
        <v>1</v>
      </c>
      <c r="H103" s="31">
        <v>0</v>
      </c>
      <c r="I103" s="31">
        <v>1</v>
      </c>
      <c r="J103" s="46">
        <f t="shared" si="3"/>
        <v>3</v>
      </c>
      <c r="K103" s="23"/>
    </row>
    <row r="104" spans="1:11" ht="15.75">
      <c r="A104" s="38">
        <v>99</v>
      </c>
      <c r="B104" s="28" t="s">
        <v>335</v>
      </c>
      <c r="C104" s="30" t="s">
        <v>88</v>
      </c>
      <c r="D104" s="30" t="s">
        <v>40</v>
      </c>
      <c r="E104" s="28" t="s">
        <v>89</v>
      </c>
      <c r="F104" s="31">
        <v>0</v>
      </c>
      <c r="G104" s="31">
        <v>2</v>
      </c>
      <c r="H104" s="31">
        <v>1</v>
      </c>
      <c r="I104" s="31">
        <v>0</v>
      </c>
      <c r="J104" s="46">
        <f t="shared" si="3"/>
        <v>3</v>
      </c>
      <c r="K104" s="23"/>
    </row>
    <row r="105" spans="1:11" ht="15.75">
      <c r="A105" s="38">
        <v>100</v>
      </c>
      <c r="B105" s="28" t="s">
        <v>337</v>
      </c>
      <c r="C105" s="30" t="s">
        <v>88</v>
      </c>
      <c r="D105" s="30" t="s">
        <v>40</v>
      </c>
      <c r="E105" s="28" t="s">
        <v>89</v>
      </c>
      <c r="F105" s="31">
        <v>1</v>
      </c>
      <c r="G105" s="31">
        <v>0</v>
      </c>
      <c r="H105" s="31">
        <v>1</v>
      </c>
      <c r="I105" s="31">
        <v>1</v>
      </c>
      <c r="J105" s="46">
        <f t="shared" si="3"/>
        <v>3</v>
      </c>
      <c r="K105" s="23"/>
    </row>
    <row r="106" spans="1:11" ht="15.75">
      <c r="A106" s="38">
        <v>101</v>
      </c>
      <c r="B106" s="28" t="s">
        <v>339</v>
      </c>
      <c r="C106" s="26" t="s">
        <v>46</v>
      </c>
      <c r="D106" s="26" t="s">
        <v>41</v>
      </c>
      <c r="E106" s="26" t="s">
        <v>33</v>
      </c>
      <c r="F106" s="31">
        <v>0</v>
      </c>
      <c r="G106" s="31">
        <v>3</v>
      </c>
      <c r="H106" s="31">
        <v>0</v>
      </c>
      <c r="I106" s="35">
        <v>0</v>
      </c>
      <c r="J106" s="46">
        <f t="shared" si="3"/>
        <v>3</v>
      </c>
      <c r="K106" s="23"/>
    </row>
    <row r="107" spans="1:11" ht="15.75">
      <c r="A107" s="38">
        <v>102</v>
      </c>
      <c r="B107" s="28" t="s">
        <v>345</v>
      </c>
      <c r="C107" s="26" t="s">
        <v>46</v>
      </c>
      <c r="D107" s="26" t="s">
        <v>41</v>
      </c>
      <c r="E107" s="26" t="s">
        <v>33</v>
      </c>
      <c r="F107" s="31">
        <v>1</v>
      </c>
      <c r="G107" s="31">
        <v>1</v>
      </c>
      <c r="H107" s="31">
        <v>0</v>
      </c>
      <c r="I107" s="31">
        <v>1</v>
      </c>
      <c r="J107" s="46">
        <f t="shared" si="3"/>
        <v>3</v>
      </c>
      <c r="K107" s="23"/>
    </row>
    <row r="108" spans="1:11" ht="15.75">
      <c r="A108" s="38">
        <v>103</v>
      </c>
      <c r="B108" s="25" t="s">
        <v>346</v>
      </c>
      <c r="C108" s="25" t="s">
        <v>334</v>
      </c>
      <c r="D108" s="25" t="s">
        <v>53</v>
      </c>
      <c r="E108" s="25"/>
      <c r="F108" s="31">
        <v>1</v>
      </c>
      <c r="G108" s="31">
        <v>1</v>
      </c>
      <c r="H108" s="31">
        <v>1</v>
      </c>
      <c r="I108" s="46">
        <v>0</v>
      </c>
      <c r="J108" s="31">
        <f t="shared" si="3"/>
        <v>3</v>
      </c>
      <c r="K108" s="69"/>
    </row>
    <row r="109" spans="1:11" ht="15.75">
      <c r="A109" s="38">
        <v>104</v>
      </c>
      <c r="B109" s="50" t="s">
        <v>132</v>
      </c>
      <c r="C109" s="25" t="s">
        <v>456</v>
      </c>
      <c r="D109" s="18" t="s">
        <v>40</v>
      </c>
      <c r="E109" s="26"/>
      <c r="F109" s="31">
        <v>1</v>
      </c>
      <c r="G109" s="31">
        <v>1</v>
      </c>
      <c r="H109" s="31">
        <v>0</v>
      </c>
      <c r="I109" s="31">
        <v>1</v>
      </c>
      <c r="J109" s="46">
        <f t="shared" si="3"/>
        <v>3</v>
      </c>
      <c r="K109" s="23"/>
    </row>
    <row r="110" spans="1:11" ht="15.75">
      <c r="A110" s="38">
        <v>105</v>
      </c>
      <c r="B110" s="28" t="s">
        <v>322</v>
      </c>
      <c r="C110" s="28" t="s">
        <v>122</v>
      </c>
      <c r="D110" s="30" t="s">
        <v>40</v>
      </c>
      <c r="E110" s="30" t="s">
        <v>3</v>
      </c>
      <c r="F110" s="31">
        <v>1</v>
      </c>
      <c r="G110" s="31">
        <v>0</v>
      </c>
      <c r="H110" s="31">
        <v>0</v>
      </c>
      <c r="I110" s="31">
        <v>1</v>
      </c>
      <c r="J110" s="46">
        <f t="shared" si="3"/>
        <v>2</v>
      </c>
      <c r="K110" s="23"/>
    </row>
    <row r="111" spans="1:11" ht="15.75">
      <c r="A111" s="38">
        <v>106</v>
      </c>
      <c r="B111" s="28" t="s">
        <v>217</v>
      </c>
      <c r="C111" s="30" t="s">
        <v>88</v>
      </c>
      <c r="D111" s="30" t="s">
        <v>40</v>
      </c>
      <c r="E111" s="28" t="s">
        <v>89</v>
      </c>
      <c r="F111" s="31">
        <v>1</v>
      </c>
      <c r="G111" s="31">
        <v>0</v>
      </c>
      <c r="H111" s="31">
        <v>0</v>
      </c>
      <c r="I111" s="31">
        <v>1</v>
      </c>
      <c r="J111" s="46">
        <f t="shared" si="3"/>
        <v>2</v>
      </c>
      <c r="K111" s="69"/>
    </row>
    <row r="112" spans="1:11" ht="15.75">
      <c r="A112" s="38">
        <v>107</v>
      </c>
      <c r="B112" s="28" t="s">
        <v>106</v>
      </c>
      <c r="C112" s="30" t="s">
        <v>88</v>
      </c>
      <c r="D112" s="30" t="s">
        <v>40</v>
      </c>
      <c r="E112" s="28" t="s">
        <v>89</v>
      </c>
      <c r="F112" s="31">
        <v>0</v>
      </c>
      <c r="G112" s="31">
        <v>1</v>
      </c>
      <c r="H112" s="31">
        <v>0</v>
      </c>
      <c r="I112" s="31">
        <v>1</v>
      </c>
      <c r="J112" s="46">
        <f t="shared" si="3"/>
        <v>2</v>
      </c>
      <c r="K112" s="23"/>
    </row>
    <row r="113" spans="1:11" ht="15.75">
      <c r="A113" s="38">
        <v>108</v>
      </c>
      <c r="B113" s="28" t="s">
        <v>330</v>
      </c>
      <c r="C113" s="30" t="s">
        <v>88</v>
      </c>
      <c r="D113" s="30" t="s">
        <v>40</v>
      </c>
      <c r="E113" s="28" t="s">
        <v>89</v>
      </c>
      <c r="F113" s="31">
        <v>0</v>
      </c>
      <c r="G113" s="31">
        <v>1</v>
      </c>
      <c r="H113" s="31">
        <v>1</v>
      </c>
      <c r="I113" s="31">
        <v>0</v>
      </c>
      <c r="J113" s="46">
        <f t="shared" si="3"/>
        <v>2</v>
      </c>
      <c r="K113" s="23"/>
    </row>
    <row r="114" spans="1:11" ht="15.75">
      <c r="A114" s="38">
        <v>109</v>
      </c>
      <c r="B114" s="28" t="s">
        <v>125</v>
      </c>
      <c r="C114" s="28" t="s">
        <v>454</v>
      </c>
      <c r="D114" s="28" t="s">
        <v>27</v>
      </c>
      <c r="E114" s="39" t="s">
        <v>29</v>
      </c>
      <c r="F114" s="32">
        <v>0</v>
      </c>
      <c r="G114" s="31">
        <v>1</v>
      </c>
      <c r="H114" s="31">
        <v>0</v>
      </c>
      <c r="I114" s="31">
        <v>1</v>
      </c>
      <c r="J114" s="47">
        <f t="shared" si="3"/>
        <v>2</v>
      </c>
      <c r="K114" s="23"/>
    </row>
    <row r="115" spans="1:11" ht="15.75">
      <c r="A115" s="38">
        <v>110</v>
      </c>
      <c r="B115" s="26" t="s">
        <v>130</v>
      </c>
      <c r="C115" s="28" t="s">
        <v>452</v>
      </c>
      <c r="D115" s="30" t="s">
        <v>22</v>
      </c>
      <c r="E115" s="26" t="s">
        <v>120</v>
      </c>
      <c r="F115" s="31">
        <v>0</v>
      </c>
      <c r="G115" s="31">
        <v>0</v>
      </c>
      <c r="H115" s="31">
        <v>1</v>
      </c>
      <c r="I115" s="31">
        <v>1</v>
      </c>
      <c r="J115" s="46">
        <f t="shared" si="3"/>
        <v>2</v>
      </c>
      <c r="K115" s="23"/>
    </row>
    <row r="116" spans="1:11" ht="15.75">
      <c r="A116" s="38">
        <v>111</v>
      </c>
      <c r="B116" s="28" t="s">
        <v>147</v>
      </c>
      <c r="C116" s="28" t="s">
        <v>122</v>
      </c>
      <c r="D116" s="30" t="s">
        <v>40</v>
      </c>
      <c r="E116" s="30" t="s">
        <v>3</v>
      </c>
      <c r="F116" s="31">
        <v>0</v>
      </c>
      <c r="G116" s="31">
        <v>0</v>
      </c>
      <c r="H116" s="31">
        <v>1</v>
      </c>
      <c r="I116" s="31">
        <v>1</v>
      </c>
      <c r="J116" s="46">
        <f t="shared" si="3"/>
        <v>2</v>
      </c>
      <c r="K116" s="69"/>
    </row>
    <row r="117" spans="1:11" ht="15.75">
      <c r="A117" s="38">
        <v>112</v>
      </c>
      <c r="B117" s="28" t="s">
        <v>362</v>
      </c>
      <c r="C117" s="30" t="s">
        <v>47</v>
      </c>
      <c r="D117" s="30" t="s">
        <v>41</v>
      </c>
      <c r="E117" s="30" t="s">
        <v>32</v>
      </c>
      <c r="F117" s="31">
        <v>1</v>
      </c>
      <c r="G117" s="31">
        <v>0</v>
      </c>
      <c r="H117" s="31">
        <v>1</v>
      </c>
      <c r="I117" s="31">
        <v>0</v>
      </c>
      <c r="J117" s="46">
        <f t="shared" si="3"/>
        <v>2</v>
      </c>
      <c r="K117" s="69"/>
    </row>
    <row r="118" spans="1:11" ht="15.75">
      <c r="A118" s="38">
        <v>113</v>
      </c>
      <c r="B118" s="28" t="s">
        <v>101</v>
      </c>
      <c r="C118" s="28" t="s">
        <v>454</v>
      </c>
      <c r="D118" s="28" t="s">
        <v>27</v>
      </c>
      <c r="E118" s="39" t="s">
        <v>102</v>
      </c>
      <c r="F118" s="31">
        <v>1</v>
      </c>
      <c r="G118" s="31">
        <v>0</v>
      </c>
      <c r="H118" s="31">
        <v>0</v>
      </c>
      <c r="I118" s="31">
        <v>0</v>
      </c>
      <c r="J118" s="46">
        <f t="shared" si="3"/>
        <v>1</v>
      </c>
      <c r="K118" s="23"/>
    </row>
    <row r="119" spans="1:11" ht="15.75">
      <c r="A119" s="38">
        <v>114</v>
      </c>
      <c r="B119" s="28" t="s">
        <v>328</v>
      </c>
      <c r="C119" s="28" t="s">
        <v>454</v>
      </c>
      <c r="D119" s="28" t="s">
        <v>27</v>
      </c>
      <c r="E119" s="39" t="s">
        <v>29</v>
      </c>
      <c r="F119" s="31">
        <v>0</v>
      </c>
      <c r="G119" s="31">
        <v>0</v>
      </c>
      <c r="H119" s="31">
        <v>0</v>
      </c>
      <c r="I119" s="31">
        <v>1</v>
      </c>
      <c r="J119" s="46">
        <f t="shared" si="3"/>
        <v>1</v>
      </c>
      <c r="K119" s="23"/>
    </row>
    <row r="120" spans="1:11" ht="15.75">
      <c r="A120" s="38">
        <v>115</v>
      </c>
      <c r="B120" s="28" t="s">
        <v>374</v>
      </c>
      <c r="C120" s="30" t="s">
        <v>88</v>
      </c>
      <c r="D120" s="30" t="s">
        <v>40</v>
      </c>
      <c r="E120" s="28" t="s">
        <v>89</v>
      </c>
      <c r="F120" s="31">
        <v>0</v>
      </c>
      <c r="G120" s="31">
        <v>0</v>
      </c>
      <c r="H120" s="31">
        <v>0</v>
      </c>
      <c r="I120" s="31">
        <v>0</v>
      </c>
      <c r="J120" s="46">
        <f t="shared" si="3"/>
        <v>0</v>
      </c>
      <c r="K120" s="69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  <row r="1450" ht="15.75">
      <c r="A1450" s="8"/>
    </row>
    <row r="1451" ht="15.75">
      <c r="A1451" s="8"/>
    </row>
    <row r="1452" ht="15.75">
      <c r="A1452" s="8"/>
    </row>
    <row r="1453" ht="15.75">
      <c r="A1453" s="8"/>
    </row>
    <row r="1454" ht="15.75">
      <c r="A1454" s="8"/>
    </row>
    <row r="1455" ht="15.75">
      <c r="A1455" s="8"/>
    </row>
    <row r="1456" ht="15.75">
      <c r="A1456" s="8"/>
    </row>
    <row r="1457" ht="15.75">
      <c r="A1457" s="8"/>
    </row>
    <row r="1458" ht="15.75">
      <c r="A1458" s="8"/>
    </row>
    <row r="1459" ht="15.75">
      <c r="A1459" s="8"/>
    </row>
    <row r="1460" ht="15.75">
      <c r="A1460" s="8"/>
    </row>
    <row r="1461" ht="15.75">
      <c r="A1461" s="8"/>
    </row>
    <row r="1462" ht="15.75">
      <c r="A1462" s="8"/>
    </row>
    <row r="1463" ht="15.75">
      <c r="A1463" s="8"/>
    </row>
    <row r="1464" ht="15.75">
      <c r="A1464" s="8"/>
    </row>
    <row r="1465" ht="15.75">
      <c r="A1465" s="8"/>
    </row>
    <row r="1466" ht="15.75">
      <c r="A1466" s="8"/>
    </row>
    <row r="1467" ht="15.75">
      <c r="A1467" s="8"/>
    </row>
    <row r="1468" ht="15.75">
      <c r="A1468" s="8"/>
    </row>
    <row r="1469" ht="15.75">
      <c r="A1469" s="8"/>
    </row>
    <row r="1470" ht="15.75">
      <c r="A1470" s="8"/>
    </row>
    <row r="1471" ht="15.75">
      <c r="A1471" s="8"/>
    </row>
    <row r="1472" ht="15.75">
      <c r="A1472" s="8"/>
    </row>
    <row r="1473" ht="15.75">
      <c r="A1473" s="8"/>
    </row>
    <row r="1474" ht="15.75">
      <c r="A1474" s="8"/>
    </row>
    <row r="1475" ht="15.75">
      <c r="A1475" s="8"/>
    </row>
    <row r="1476" ht="15.75">
      <c r="A1476" s="8"/>
    </row>
    <row r="1477" ht="15.75">
      <c r="A1477" s="8"/>
    </row>
    <row r="1478" ht="15.75">
      <c r="A1478" s="8"/>
    </row>
    <row r="1479" ht="15.75">
      <c r="A1479" s="8"/>
    </row>
    <row r="1480" ht="15.75">
      <c r="A1480" s="8"/>
    </row>
    <row r="1481" ht="15.75">
      <c r="A1481" s="8"/>
    </row>
    <row r="1482" ht="15.75">
      <c r="A1482" s="8"/>
    </row>
    <row r="1483" ht="15.75">
      <c r="A1483" s="8"/>
    </row>
    <row r="1484" ht="15.75">
      <c r="A1484" s="8"/>
    </row>
    <row r="1485" ht="15.75">
      <c r="A1485" s="8"/>
    </row>
    <row r="1486" ht="15.75">
      <c r="A1486" s="8"/>
    </row>
    <row r="1487" ht="15.75">
      <c r="A1487" s="8"/>
    </row>
    <row r="1488" ht="15.75">
      <c r="A1488" s="8"/>
    </row>
    <row r="1489" ht="15.75">
      <c r="A1489" s="8"/>
    </row>
    <row r="1490" ht="15.75">
      <c r="A1490" s="8"/>
    </row>
    <row r="1491" ht="15.75">
      <c r="A1491" s="8"/>
    </row>
    <row r="1492" ht="15.75">
      <c r="A1492" s="8"/>
    </row>
    <row r="1493" ht="15.75">
      <c r="A1493" s="8"/>
    </row>
    <row r="1494" ht="15.75">
      <c r="A1494" s="8"/>
    </row>
    <row r="1495" ht="15.75">
      <c r="A1495" s="8"/>
    </row>
    <row r="1496" ht="15.75">
      <c r="A1496" s="8"/>
    </row>
    <row r="1497" ht="15.75">
      <c r="A1497" s="8"/>
    </row>
    <row r="1498" ht="15.75">
      <c r="A1498" s="8"/>
    </row>
    <row r="1499" ht="15.75">
      <c r="A1499" s="8"/>
    </row>
    <row r="1500" ht="15.75">
      <c r="A1500" s="8"/>
    </row>
    <row r="1501" ht="15.75">
      <c r="A1501" s="8"/>
    </row>
    <row r="1502" ht="15.75">
      <c r="A1502" s="8"/>
    </row>
    <row r="1503" ht="15.75">
      <c r="A1503" s="8"/>
    </row>
    <row r="1504" ht="15.75">
      <c r="A1504" s="8"/>
    </row>
    <row r="1505" ht="15.75">
      <c r="A1505" s="8"/>
    </row>
    <row r="1506" ht="15.75">
      <c r="A1506" s="8"/>
    </row>
    <row r="1507" ht="15.75">
      <c r="A1507" s="8"/>
    </row>
    <row r="1508" ht="15.75">
      <c r="A1508" s="8"/>
    </row>
    <row r="1509" ht="15.75">
      <c r="A1509" s="8"/>
    </row>
    <row r="1510" ht="15.75">
      <c r="A1510" s="8"/>
    </row>
    <row r="1511" ht="15.75">
      <c r="A1511" s="8"/>
    </row>
    <row r="1512" ht="15.75">
      <c r="A1512" s="8"/>
    </row>
    <row r="1513" ht="15.75">
      <c r="A1513" s="8"/>
    </row>
    <row r="1514" ht="15.75">
      <c r="A1514" s="8"/>
    </row>
    <row r="1515" ht="15.75">
      <c r="A1515" s="8"/>
    </row>
    <row r="1516" ht="15.75">
      <c r="A1516" s="8"/>
    </row>
    <row r="1517" ht="15.75">
      <c r="A1517" s="8"/>
    </row>
    <row r="1518" ht="15.75">
      <c r="A1518" s="8"/>
    </row>
    <row r="1519" ht="15.75">
      <c r="A1519" s="8"/>
    </row>
    <row r="1520" ht="15.75">
      <c r="A1520" s="8"/>
    </row>
    <row r="1521" ht="15.75">
      <c r="A1521" s="8"/>
    </row>
    <row r="1522" ht="15.75">
      <c r="A1522" s="8"/>
    </row>
    <row r="1523" ht="15.75">
      <c r="A1523" s="8"/>
    </row>
    <row r="1524" ht="15.75">
      <c r="A1524" s="8"/>
    </row>
    <row r="1525" ht="15.75">
      <c r="A1525" s="8"/>
    </row>
    <row r="1526" ht="15.75">
      <c r="A1526" s="8"/>
    </row>
    <row r="1527" ht="15.75">
      <c r="A1527" s="8"/>
    </row>
    <row r="1528" ht="15.75">
      <c r="A1528" s="8"/>
    </row>
    <row r="1529" ht="15.75">
      <c r="A1529" s="8"/>
    </row>
    <row r="1530" ht="15.75">
      <c r="A1530" s="8"/>
    </row>
    <row r="1531" ht="15.75">
      <c r="A1531" s="8"/>
    </row>
    <row r="1532" ht="15.75">
      <c r="A1532" s="8"/>
    </row>
    <row r="1533" ht="15.75">
      <c r="A1533" s="8"/>
    </row>
    <row r="1534" ht="15.75">
      <c r="A1534" s="8"/>
    </row>
    <row r="1535" ht="15.75">
      <c r="A1535" s="8"/>
    </row>
    <row r="1536" ht="15.75">
      <c r="A1536" s="8"/>
    </row>
    <row r="1537" ht="15.75">
      <c r="A1537" s="8"/>
    </row>
    <row r="1538" ht="15.75">
      <c r="A1538" s="8"/>
    </row>
    <row r="1539" ht="15.75">
      <c r="A1539" s="8"/>
    </row>
    <row r="1540" ht="15.75">
      <c r="A1540" s="8"/>
    </row>
    <row r="1541" ht="15.75">
      <c r="A1541" s="8"/>
    </row>
    <row r="1542" ht="15.75">
      <c r="A1542" s="8"/>
    </row>
    <row r="1543" ht="15.75">
      <c r="A1543" s="8"/>
    </row>
    <row r="1544" ht="15.75">
      <c r="A1544" s="8"/>
    </row>
    <row r="1545" ht="15.75">
      <c r="A1545" s="8"/>
    </row>
    <row r="1546" ht="15.75">
      <c r="A1546" s="8"/>
    </row>
    <row r="1547" ht="15.75">
      <c r="A1547" s="8"/>
    </row>
    <row r="1548" ht="15.75">
      <c r="A1548" s="8"/>
    </row>
    <row r="1549" ht="15.75">
      <c r="A1549" s="8"/>
    </row>
    <row r="1550" ht="15.75">
      <c r="A1550" s="8"/>
    </row>
    <row r="1551" ht="15.75">
      <c r="A1551" s="8"/>
    </row>
    <row r="1552" ht="15.75">
      <c r="A1552" s="8"/>
    </row>
    <row r="1553" ht="15.75">
      <c r="A1553" s="8"/>
    </row>
    <row r="1554" ht="15.75">
      <c r="A1554" s="8"/>
    </row>
    <row r="1555" ht="15.75">
      <c r="A1555" s="8"/>
    </row>
    <row r="1556" ht="15.75">
      <c r="A1556" s="8"/>
    </row>
    <row r="1557" ht="15.75">
      <c r="A1557" s="8"/>
    </row>
    <row r="1558" ht="15.75">
      <c r="A1558" s="8"/>
    </row>
    <row r="1559" ht="15.75">
      <c r="A1559" s="8"/>
    </row>
    <row r="1560" ht="15.75">
      <c r="A1560" s="8"/>
    </row>
    <row r="1561" ht="15.75">
      <c r="A1561" s="8"/>
    </row>
    <row r="1562" ht="15.75">
      <c r="A1562" s="8"/>
    </row>
    <row r="1563" ht="15.75">
      <c r="A1563" s="8"/>
    </row>
    <row r="1564" ht="15.75">
      <c r="A1564" s="8"/>
    </row>
    <row r="1565" ht="15.75">
      <c r="A1565" s="8"/>
    </row>
    <row r="1566" ht="15.75">
      <c r="A1566" s="8"/>
    </row>
    <row r="1567" ht="15.75">
      <c r="A1567" s="8"/>
    </row>
    <row r="1568" ht="15.75">
      <c r="A1568" s="8"/>
    </row>
    <row r="1569" ht="15.75">
      <c r="A1569" s="8"/>
    </row>
    <row r="1570" ht="15.75">
      <c r="A1570" s="8"/>
    </row>
    <row r="1571" ht="15.75">
      <c r="A1571" s="8"/>
    </row>
    <row r="1572" ht="15.75">
      <c r="A1572" s="8"/>
    </row>
    <row r="1573" ht="15.75">
      <c r="A1573" s="8"/>
    </row>
    <row r="1574" ht="15.75">
      <c r="A1574" s="8"/>
    </row>
    <row r="1575" ht="15.75">
      <c r="A1575" s="8"/>
    </row>
    <row r="1576" ht="15.75">
      <c r="A1576" s="8"/>
    </row>
    <row r="1577" ht="15.75">
      <c r="A1577" s="8"/>
    </row>
    <row r="1578" ht="15.75">
      <c r="A1578" s="8"/>
    </row>
    <row r="1579" ht="15.75">
      <c r="A1579" s="8"/>
    </row>
    <row r="1580" ht="15.75">
      <c r="A1580" s="8"/>
    </row>
    <row r="1581" ht="15.75">
      <c r="A1581" s="8"/>
    </row>
    <row r="1582" ht="15.75">
      <c r="A1582" s="8"/>
    </row>
    <row r="1583" ht="15.75">
      <c r="A1583" s="8"/>
    </row>
    <row r="1584" ht="15.75">
      <c r="A1584" s="8"/>
    </row>
    <row r="1585" ht="15.75">
      <c r="A1585" s="8"/>
    </row>
    <row r="1586" ht="15.75">
      <c r="A1586" s="8"/>
    </row>
    <row r="1587" ht="15.75">
      <c r="A1587" s="8"/>
    </row>
    <row r="1588" ht="15.75">
      <c r="A1588" s="8"/>
    </row>
    <row r="1589" ht="15.75">
      <c r="A1589" s="8"/>
    </row>
    <row r="1590" ht="15.75">
      <c r="A1590" s="8"/>
    </row>
    <row r="1591" ht="15.75">
      <c r="A1591" s="8"/>
    </row>
    <row r="1592" ht="15.75">
      <c r="A1592" s="8"/>
    </row>
    <row r="1593" ht="15.75">
      <c r="A1593" s="8"/>
    </row>
    <row r="1594" ht="15.75">
      <c r="A1594" s="8"/>
    </row>
    <row r="1595" ht="15.75">
      <c r="A1595" s="8"/>
    </row>
    <row r="1596" ht="15.75">
      <c r="A1596" s="8"/>
    </row>
    <row r="1597" ht="15.75">
      <c r="A1597" s="8"/>
    </row>
    <row r="1598" ht="15.75">
      <c r="A1598" s="8"/>
    </row>
    <row r="1599" ht="15.75">
      <c r="A1599" s="8"/>
    </row>
    <row r="1600" ht="15.75">
      <c r="A1600" s="8"/>
    </row>
    <row r="1601" ht="15.75">
      <c r="A1601" s="8"/>
    </row>
    <row r="1602" ht="15.75">
      <c r="A1602" s="8"/>
    </row>
    <row r="1603" ht="15.75">
      <c r="A1603" s="8"/>
    </row>
    <row r="1604" ht="15.75">
      <c r="A1604" s="8"/>
    </row>
    <row r="1605" ht="15.75">
      <c r="A1605" s="8"/>
    </row>
    <row r="1606" ht="15.75">
      <c r="A1606" s="8"/>
    </row>
    <row r="1607" ht="15.75">
      <c r="A1607" s="8"/>
    </row>
    <row r="1608" ht="15.75">
      <c r="A1608" s="8"/>
    </row>
    <row r="1609" ht="15.75">
      <c r="A1609" s="8"/>
    </row>
    <row r="1610" ht="15.75">
      <c r="A1610" s="8"/>
    </row>
    <row r="1611" ht="15.75">
      <c r="A1611" s="8"/>
    </row>
    <row r="1612" ht="15.75">
      <c r="A1612" s="8"/>
    </row>
    <row r="1613" ht="15.75">
      <c r="A1613" s="8"/>
    </row>
    <row r="1614" ht="15.75">
      <c r="A1614" s="8"/>
    </row>
    <row r="1615" ht="15.75">
      <c r="A1615" s="8"/>
    </row>
    <row r="1616" ht="15.75">
      <c r="A1616" s="8"/>
    </row>
    <row r="1617" ht="15.75">
      <c r="A1617" s="8"/>
    </row>
    <row r="1618" ht="15.75">
      <c r="A1618" s="8"/>
    </row>
    <row r="1619" ht="15.75">
      <c r="A1619" s="8"/>
    </row>
    <row r="1620" ht="15.75">
      <c r="A1620" s="8"/>
    </row>
    <row r="1621" ht="15.75">
      <c r="A1621" s="8"/>
    </row>
    <row r="1622" ht="15.75">
      <c r="A1622" s="8"/>
    </row>
    <row r="1623" ht="15.75">
      <c r="A1623" s="8"/>
    </row>
    <row r="1624" ht="15.75">
      <c r="A1624" s="8"/>
    </row>
    <row r="1625" ht="15.75">
      <c r="A1625" s="8"/>
    </row>
    <row r="1626" ht="15.75">
      <c r="A1626" s="8"/>
    </row>
    <row r="1627" ht="15.75">
      <c r="A1627" s="8"/>
    </row>
    <row r="1628" ht="15.75">
      <c r="A1628" s="8"/>
    </row>
    <row r="1629" ht="15.75">
      <c r="A1629" s="8"/>
    </row>
    <row r="1630" ht="15.75">
      <c r="A1630" s="8"/>
    </row>
    <row r="1631" ht="15.75">
      <c r="A1631" s="8"/>
    </row>
    <row r="1632" ht="15.75">
      <c r="A1632" s="8"/>
    </row>
    <row r="1633" ht="15.75">
      <c r="A1633" s="8"/>
    </row>
    <row r="1634" ht="15.75">
      <c r="A1634" s="8"/>
    </row>
    <row r="1635" ht="15.75">
      <c r="A1635" s="8"/>
    </row>
    <row r="1636" ht="15.75">
      <c r="A1636" s="8"/>
    </row>
    <row r="1637" ht="15.75">
      <c r="A1637" s="8"/>
    </row>
    <row r="1638" ht="15.75">
      <c r="A1638" s="8"/>
    </row>
    <row r="1639" ht="15.75">
      <c r="A1639" s="8"/>
    </row>
    <row r="1640" ht="15.75">
      <c r="A1640" s="8"/>
    </row>
    <row r="1641" ht="15.75">
      <c r="A1641" s="8"/>
    </row>
    <row r="1642" ht="15.75">
      <c r="A1642" s="8"/>
    </row>
    <row r="1643" ht="15.75">
      <c r="A1643" s="8"/>
    </row>
    <row r="1644" ht="15.75">
      <c r="A1644" s="8"/>
    </row>
    <row r="1645" ht="15.75">
      <c r="A1645" s="8"/>
    </row>
    <row r="1646" ht="15.75">
      <c r="A1646" s="8"/>
    </row>
    <row r="1647" ht="15.75">
      <c r="A1647" s="8"/>
    </row>
    <row r="1648" ht="15.75">
      <c r="A1648" s="8"/>
    </row>
    <row r="1649" ht="15.75">
      <c r="A1649" s="8"/>
    </row>
    <row r="1650" ht="15.75">
      <c r="A1650" s="8"/>
    </row>
    <row r="1651" ht="15.75">
      <c r="A1651" s="8"/>
    </row>
    <row r="1652" ht="15.75">
      <c r="A1652" s="8"/>
    </row>
    <row r="1653" ht="15.75">
      <c r="A1653" s="8"/>
    </row>
    <row r="1654" ht="15.75">
      <c r="A1654" s="8"/>
    </row>
    <row r="1655" ht="15.75">
      <c r="A1655" s="8"/>
    </row>
    <row r="1656" ht="15.75">
      <c r="A1656" s="8"/>
    </row>
    <row r="1657" ht="15.75">
      <c r="A1657" s="8"/>
    </row>
    <row r="1658" ht="15.75">
      <c r="A1658" s="8"/>
    </row>
    <row r="1659" ht="15.75">
      <c r="A1659" s="8"/>
    </row>
    <row r="1660" ht="15.75">
      <c r="A1660" s="8"/>
    </row>
    <row r="1661" ht="15.75">
      <c r="A1661" s="8"/>
    </row>
    <row r="1662" ht="15.75">
      <c r="A1662" s="8"/>
    </row>
    <row r="1663" ht="15.75">
      <c r="A1663" s="8"/>
    </row>
    <row r="1664" ht="15.75">
      <c r="A1664" s="8"/>
    </row>
    <row r="1665" ht="15.75">
      <c r="A1665" s="8"/>
    </row>
    <row r="1666" ht="15.75">
      <c r="A1666" s="8"/>
    </row>
    <row r="1667" ht="15.75">
      <c r="A1667" s="8"/>
    </row>
    <row r="1668" ht="15.75">
      <c r="A1668" s="8"/>
    </row>
    <row r="1669" ht="15.75">
      <c r="A1669" s="8"/>
    </row>
    <row r="1670" ht="15.75">
      <c r="A1670" s="8"/>
    </row>
    <row r="1671" ht="15.75">
      <c r="A1671" s="8"/>
    </row>
    <row r="1672" ht="15.75">
      <c r="A1672" s="8"/>
    </row>
    <row r="1673" ht="15.75">
      <c r="A1673" s="8"/>
    </row>
    <row r="1674" ht="15.75">
      <c r="A1674" s="8"/>
    </row>
    <row r="1675" ht="15.75">
      <c r="A1675" s="8"/>
    </row>
    <row r="1676" ht="15.75">
      <c r="A1676" s="8"/>
    </row>
    <row r="1677" ht="15.75">
      <c r="A1677" s="8"/>
    </row>
    <row r="1678" ht="15.75">
      <c r="A1678" s="8"/>
    </row>
    <row r="1679" ht="15.75">
      <c r="A1679" s="8"/>
    </row>
    <row r="1680" ht="15.75">
      <c r="A1680" s="8"/>
    </row>
    <row r="1681" ht="15.75">
      <c r="A1681" s="8"/>
    </row>
    <row r="1682" ht="15.75">
      <c r="A1682" s="8"/>
    </row>
    <row r="1683" ht="15.75">
      <c r="A1683" s="8"/>
    </row>
    <row r="1684" ht="15.75">
      <c r="A1684" s="8"/>
    </row>
    <row r="1685" ht="15.75">
      <c r="A1685" s="8"/>
    </row>
    <row r="1686" ht="15.75">
      <c r="A1686" s="8"/>
    </row>
    <row r="1687" ht="15.75">
      <c r="A1687" s="8"/>
    </row>
    <row r="1688" ht="15.75">
      <c r="A1688" s="8"/>
    </row>
    <row r="1689" ht="15.75">
      <c r="A1689" s="8"/>
    </row>
    <row r="1690" ht="15.75">
      <c r="A1690" s="8"/>
    </row>
    <row r="1691" ht="15.75">
      <c r="A1691" s="8"/>
    </row>
    <row r="1692" ht="15.75">
      <c r="A1692" s="8"/>
    </row>
    <row r="1693" ht="15.75">
      <c r="A1693" s="8"/>
    </row>
    <row r="1694" ht="15.75">
      <c r="A1694" s="8"/>
    </row>
    <row r="1695" ht="15.75">
      <c r="A1695" s="8"/>
    </row>
    <row r="1696" ht="15.75">
      <c r="A1696" s="8"/>
    </row>
    <row r="1697" ht="15.75">
      <c r="A1697" s="8"/>
    </row>
    <row r="1698" ht="15.75">
      <c r="A1698" s="8"/>
    </row>
    <row r="1699" ht="15.75">
      <c r="A1699" s="8"/>
    </row>
    <row r="1700" ht="15.75">
      <c r="A1700" s="8"/>
    </row>
    <row r="1701" ht="15.75">
      <c r="A1701" s="8"/>
    </row>
    <row r="1702" ht="15.75">
      <c r="A1702" s="8"/>
    </row>
    <row r="1703" ht="15.75">
      <c r="A1703" s="8"/>
    </row>
    <row r="1704" ht="15.75">
      <c r="A1704" s="8"/>
    </row>
    <row r="1705" ht="15.75">
      <c r="A1705" s="8"/>
    </row>
    <row r="1706" ht="15.75">
      <c r="A1706" s="8"/>
    </row>
    <row r="1707" ht="15.75">
      <c r="A1707" s="8"/>
    </row>
    <row r="1708" ht="15.75">
      <c r="A1708" s="8"/>
    </row>
    <row r="1709" ht="15.75">
      <c r="A1709" s="8"/>
    </row>
    <row r="1710" ht="15.75">
      <c r="A1710" s="8"/>
    </row>
    <row r="1711" ht="15.75">
      <c r="A1711" s="8"/>
    </row>
    <row r="1712" ht="15.75">
      <c r="A1712" s="8"/>
    </row>
    <row r="1713" ht="15.75">
      <c r="A1713" s="8"/>
    </row>
    <row r="1714" ht="15.75">
      <c r="A1714" s="8"/>
    </row>
    <row r="1715" ht="15.75">
      <c r="A1715" s="8"/>
    </row>
    <row r="1716" ht="15.75">
      <c r="A1716" s="8"/>
    </row>
    <row r="1717" ht="15.75">
      <c r="A1717" s="8"/>
    </row>
    <row r="1718" ht="15.75">
      <c r="A1718" s="8"/>
    </row>
    <row r="1719" ht="15.75">
      <c r="A1719" s="8"/>
    </row>
    <row r="1720" ht="15.75">
      <c r="A1720" s="8"/>
    </row>
    <row r="1721" ht="15.75">
      <c r="A1721" s="8"/>
    </row>
    <row r="1722" ht="15.75">
      <c r="A1722" s="8"/>
    </row>
    <row r="1723" ht="15.75">
      <c r="A1723" s="8"/>
    </row>
    <row r="1724" ht="15.75">
      <c r="A1724" s="8"/>
    </row>
    <row r="1725" ht="15.75">
      <c r="A1725" s="8"/>
    </row>
    <row r="1726" ht="15.75">
      <c r="A1726" s="8"/>
    </row>
    <row r="1727" ht="15.75">
      <c r="A1727" s="8"/>
    </row>
    <row r="1728" ht="15.75">
      <c r="A1728" s="8"/>
    </row>
    <row r="1729" ht="15.75">
      <c r="A1729" s="8"/>
    </row>
    <row r="1730" ht="15.75">
      <c r="A1730" s="8"/>
    </row>
    <row r="1731" ht="15.75">
      <c r="A1731" s="8"/>
    </row>
    <row r="1732" ht="15.75">
      <c r="A1732" s="8"/>
    </row>
    <row r="1733" ht="15.75">
      <c r="A1733" s="8"/>
    </row>
    <row r="1734" ht="15.75">
      <c r="A1734" s="8"/>
    </row>
    <row r="1735" ht="15.75">
      <c r="A1735" s="8"/>
    </row>
    <row r="1736" ht="15.75">
      <c r="A1736" s="8"/>
    </row>
    <row r="1737" ht="15.75">
      <c r="A1737" s="8"/>
    </row>
    <row r="1738" ht="15.75">
      <c r="A1738" s="8"/>
    </row>
    <row r="1739" ht="15.75">
      <c r="A1739" s="8"/>
    </row>
    <row r="1740" ht="15.75">
      <c r="A1740" s="8"/>
    </row>
    <row r="1741" ht="15.75">
      <c r="A1741" s="8"/>
    </row>
    <row r="1742" ht="15.75">
      <c r="A1742" s="8"/>
    </row>
    <row r="1743" ht="15.75">
      <c r="A1743" s="8"/>
    </row>
    <row r="1744" ht="15.75">
      <c r="A1744" s="8"/>
    </row>
    <row r="1745" ht="15.75">
      <c r="A1745" s="8"/>
    </row>
    <row r="1746" ht="15.75">
      <c r="A1746" s="8"/>
    </row>
    <row r="1747" ht="15.75">
      <c r="A1747" s="8"/>
    </row>
    <row r="1748" ht="15.75">
      <c r="A1748" s="8"/>
    </row>
    <row r="1749" ht="15.75">
      <c r="A1749" s="8"/>
    </row>
    <row r="1750" ht="15.75">
      <c r="A1750" s="8"/>
    </row>
    <row r="1751" ht="15.75">
      <c r="A1751" s="8"/>
    </row>
    <row r="1752" ht="15.75">
      <c r="A1752" s="8"/>
    </row>
    <row r="1753" ht="15.75">
      <c r="A1753" s="8"/>
    </row>
    <row r="1754" ht="15.75">
      <c r="A1754" s="8"/>
    </row>
    <row r="1755" ht="15.75">
      <c r="A1755" s="8"/>
    </row>
    <row r="1756" ht="15.75">
      <c r="A1756" s="8"/>
    </row>
    <row r="1757" ht="15.75">
      <c r="A1757" s="8"/>
    </row>
    <row r="1758" ht="15.75">
      <c r="A1758" s="8"/>
    </row>
    <row r="1759" ht="15.75">
      <c r="A1759" s="8"/>
    </row>
    <row r="1760" ht="15.75">
      <c r="A1760" s="8"/>
    </row>
    <row r="1761" ht="15.75">
      <c r="A1761" s="8"/>
    </row>
    <row r="1762" ht="15.75">
      <c r="A1762" s="8"/>
    </row>
    <row r="1763" ht="15.75">
      <c r="A1763" s="8"/>
    </row>
    <row r="1764" ht="15.75">
      <c r="A1764" s="8"/>
    </row>
    <row r="1765" ht="15.75">
      <c r="A1765" s="8"/>
    </row>
    <row r="1766" ht="15.75">
      <c r="A1766" s="8"/>
    </row>
    <row r="1767" ht="15.75">
      <c r="A1767" s="8"/>
    </row>
    <row r="1768" ht="15.75">
      <c r="A1768" s="8"/>
    </row>
    <row r="1769" ht="15.75">
      <c r="A1769" s="8"/>
    </row>
    <row r="1770" ht="15.75">
      <c r="A1770" s="8"/>
    </row>
    <row r="1771" ht="15.75">
      <c r="A1771" s="8"/>
    </row>
    <row r="1772" ht="15.75">
      <c r="A1772" s="8"/>
    </row>
    <row r="1773" ht="15.75">
      <c r="A1773" s="8"/>
    </row>
    <row r="1774" ht="15.75">
      <c r="A1774" s="8"/>
    </row>
    <row r="1775" ht="15.75">
      <c r="A1775" s="8"/>
    </row>
    <row r="1776" ht="15.75">
      <c r="A1776" s="8"/>
    </row>
    <row r="1777" ht="15.75">
      <c r="A1777" s="8"/>
    </row>
    <row r="1778" ht="15.75">
      <c r="A1778" s="8"/>
    </row>
    <row r="1779" ht="15.75">
      <c r="A1779" s="8"/>
    </row>
    <row r="1780" ht="15.75">
      <c r="A1780" s="8"/>
    </row>
    <row r="1781" ht="15.75">
      <c r="A1781" s="8"/>
    </row>
    <row r="1782" ht="15.75">
      <c r="A1782" s="8"/>
    </row>
    <row r="1783" ht="15.75">
      <c r="A1783" s="8"/>
    </row>
    <row r="1784" ht="15.75">
      <c r="A1784" s="8"/>
    </row>
    <row r="1785" ht="15.75">
      <c r="A1785" s="8"/>
    </row>
    <row r="1786" ht="15.75">
      <c r="A1786" s="8"/>
    </row>
    <row r="1787" ht="15.75">
      <c r="A1787" s="8"/>
    </row>
    <row r="1788" ht="15.75">
      <c r="A1788" s="8"/>
    </row>
    <row r="1789" ht="15.75">
      <c r="A1789" s="8"/>
    </row>
    <row r="1790" ht="15.75">
      <c r="A1790" s="8"/>
    </row>
    <row r="1791" ht="15.75">
      <c r="A1791" s="8"/>
    </row>
    <row r="1792" ht="15.75">
      <c r="A1792" s="8"/>
    </row>
    <row r="1793" ht="15.75">
      <c r="A1793" s="8"/>
    </row>
    <row r="1794" ht="15.75">
      <c r="A1794" s="8"/>
    </row>
    <row r="1795" ht="15.75">
      <c r="A1795" s="8"/>
    </row>
    <row r="1796" ht="15.75">
      <c r="A1796" s="8"/>
    </row>
    <row r="1797" ht="15.75">
      <c r="A1797" s="8"/>
    </row>
    <row r="1798" ht="15.75">
      <c r="A1798" s="8"/>
    </row>
    <row r="1799" ht="15.75">
      <c r="A1799" s="8"/>
    </row>
    <row r="1800" ht="15.75">
      <c r="A1800" s="8"/>
    </row>
    <row r="1801" ht="15.75">
      <c r="A1801" s="8"/>
    </row>
    <row r="1802" ht="15.75">
      <c r="A1802" s="8"/>
    </row>
    <row r="1803" ht="15.75">
      <c r="A1803" s="8"/>
    </row>
    <row r="1804" ht="15.75">
      <c r="A1804" s="8"/>
    </row>
    <row r="1805" ht="15.75">
      <c r="A1805" s="8"/>
    </row>
    <row r="1806" ht="15.75">
      <c r="A1806" s="8"/>
    </row>
    <row r="1807" ht="15.75">
      <c r="A1807" s="8"/>
    </row>
    <row r="1808" ht="15.75">
      <c r="A1808" s="8"/>
    </row>
    <row r="1809" ht="15.75">
      <c r="A1809" s="8"/>
    </row>
    <row r="1810" ht="15.75">
      <c r="A1810" s="8"/>
    </row>
    <row r="1811" ht="15.75">
      <c r="A1811" s="8"/>
    </row>
    <row r="1812" ht="15.75">
      <c r="A1812" s="8"/>
    </row>
    <row r="1813" ht="15.75">
      <c r="A1813" s="8"/>
    </row>
    <row r="1814" ht="15.75">
      <c r="A1814" s="8"/>
    </row>
    <row r="1815" ht="15.75">
      <c r="A1815" s="8"/>
    </row>
    <row r="1816" ht="15.75">
      <c r="A1816" s="8"/>
    </row>
    <row r="1817" ht="15.75">
      <c r="A1817" s="8"/>
    </row>
    <row r="1818" ht="15.75">
      <c r="A1818" s="8"/>
    </row>
    <row r="1819" ht="15.75">
      <c r="A1819" s="8"/>
    </row>
    <row r="1820" ht="15.75">
      <c r="A1820" s="8"/>
    </row>
    <row r="1821" ht="15.75">
      <c r="A1821" s="8"/>
    </row>
    <row r="1822" ht="15.75">
      <c r="A1822" s="8"/>
    </row>
    <row r="1823" ht="15.75">
      <c r="A1823" s="8"/>
    </row>
    <row r="1824" ht="15.75">
      <c r="A1824" s="8"/>
    </row>
    <row r="1825" ht="15.75">
      <c r="A1825" s="8"/>
    </row>
    <row r="1826" ht="15.75">
      <c r="A1826" s="8"/>
    </row>
    <row r="1827" ht="15.75">
      <c r="A1827" s="8"/>
    </row>
    <row r="1828" ht="15.75">
      <c r="A1828" s="8"/>
    </row>
    <row r="1829" ht="15.75">
      <c r="A1829" s="8"/>
    </row>
    <row r="1830" ht="15.75">
      <c r="A1830" s="8"/>
    </row>
    <row r="1831" ht="15.75">
      <c r="A1831" s="8"/>
    </row>
    <row r="1832" ht="15.75">
      <c r="A1832" s="8"/>
    </row>
    <row r="1833" ht="15.75">
      <c r="A1833" s="8"/>
    </row>
    <row r="1834" ht="15.75">
      <c r="A1834" s="8"/>
    </row>
    <row r="1835" ht="15.75">
      <c r="A1835" s="8"/>
    </row>
    <row r="1836" ht="15.75">
      <c r="A1836" s="8"/>
    </row>
    <row r="1837" ht="15.75">
      <c r="A1837" s="8"/>
    </row>
    <row r="1838" ht="15.75">
      <c r="A1838" s="8"/>
    </row>
    <row r="1839" ht="15.75">
      <c r="A1839" s="8"/>
    </row>
    <row r="1840" ht="15.75">
      <c r="A1840" s="8"/>
    </row>
    <row r="1841" ht="15.75">
      <c r="A1841" s="8"/>
    </row>
    <row r="1842" ht="15.75">
      <c r="A1842" s="8"/>
    </row>
    <row r="1843" ht="15.75">
      <c r="A1843" s="8"/>
    </row>
    <row r="1844" ht="15.75">
      <c r="A1844" s="8"/>
    </row>
    <row r="1845" ht="15.75">
      <c r="A1845" s="8"/>
    </row>
    <row r="1846" ht="15.75">
      <c r="A1846" s="8"/>
    </row>
    <row r="1847" ht="15.75">
      <c r="A1847" s="8"/>
    </row>
    <row r="1848" ht="15.75">
      <c r="A1848" s="8"/>
    </row>
    <row r="1849" ht="15.75">
      <c r="A1849" s="8"/>
    </row>
    <row r="1850" ht="15.75">
      <c r="A1850" s="8"/>
    </row>
    <row r="1851" ht="15.75">
      <c r="A1851" s="8"/>
    </row>
    <row r="1852" ht="15.75">
      <c r="A1852" s="8"/>
    </row>
    <row r="1853" ht="15.75">
      <c r="A1853" s="8"/>
    </row>
    <row r="1854" ht="15.75">
      <c r="A1854" s="8"/>
    </row>
    <row r="1855" ht="15.75">
      <c r="A1855" s="8"/>
    </row>
    <row r="1856" ht="15.75">
      <c r="A1856" s="8"/>
    </row>
    <row r="1857" ht="15.75">
      <c r="A1857" s="8"/>
    </row>
    <row r="1858" ht="15.75">
      <c r="A1858" s="8"/>
    </row>
    <row r="1859" ht="15.75">
      <c r="A1859" s="8"/>
    </row>
    <row r="1860" ht="15.75">
      <c r="A1860" s="8"/>
    </row>
    <row r="1861" ht="15.75">
      <c r="A1861" s="8"/>
    </row>
    <row r="1862" ht="15.75">
      <c r="A1862" s="8"/>
    </row>
    <row r="1863" ht="15.75">
      <c r="A1863" s="8"/>
    </row>
    <row r="1864" ht="15.75">
      <c r="A1864" s="8"/>
    </row>
    <row r="1865" ht="15.75">
      <c r="A1865" s="8"/>
    </row>
    <row r="1866" ht="15.75">
      <c r="A1866" s="8"/>
    </row>
    <row r="1867" ht="15.75">
      <c r="A1867" s="8"/>
    </row>
    <row r="1868" ht="15.75">
      <c r="A1868" s="8"/>
    </row>
    <row r="1869" ht="15.75">
      <c r="A1869" s="8"/>
    </row>
    <row r="1870" ht="15.75">
      <c r="A1870" s="8"/>
    </row>
    <row r="1871" ht="15.75">
      <c r="A1871" s="8"/>
    </row>
    <row r="1872" ht="15.75">
      <c r="A1872" s="8"/>
    </row>
    <row r="1873" ht="15.75">
      <c r="A1873" s="8"/>
    </row>
    <row r="1874" ht="15.75">
      <c r="A1874" s="8"/>
    </row>
    <row r="1875" ht="15.75">
      <c r="A1875" s="8"/>
    </row>
    <row r="1876" ht="15.75">
      <c r="A1876" s="8"/>
    </row>
    <row r="1877" ht="15.75">
      <c r="A1877" s="8"/>
    </row>
    <row r="1878" ht="15.75">
      <c r="A1878" s="8"/>
    </row>
    <row r="1879" ht="15.75">
      <c r="A1879" s="8"/>
    </row>
    <row r="1880" ht="15.75">
      <c r="A1880" s="8"/>
    </row>
    <row r="1881" ht="15.75">
      <c r="A1881" s="8"/>
    </row>
    <row r="1882" ht="15.75">
      <c r="A1882" s="8"/>
    </row>
    <row r="1883" ht="15.75">
      <c r="A1883" s="8"/>
    </row>
    <row r="1884" ht="15.75">
      <c r="A1884" s="8"/>
    </row>
    <row r="1885" ht="15.75">
      <c r="A1885" s="8"/>
    </row>
    <row r="1886" ht="15.75">
      <c r="A1886" s="8"/>
    </row>
    <row r="1887" ht="15.75">
      <c r="A1887" s="8"/>
    </row>
    <row r="1888" ht="15.75">
      <c r="A1888" s="8"/>
    </row>
    <row r="1889" ht="15.75">
      <c r="A1889" s="8"/>
    </row>
    <row r="1890" ht="15.75">
      <c r="A1890" s="8"/>
    </row>
    <row r="1891" ht="15.75">
      <c r="A1891" s="8"/>
    </row>
    <row r="1892" ht="15.75">
      <c r="A1892" s="8"/>
    </row>
    <row r="1893" ht="15.75">
      <c r="A1893" s="8"/>
    </row>
    <row r="1894" ht="15.75">
      <c r="A1894" s="8"/>
    </row>
    <row r="1895" ht="15.75">
      <c r="A1895" s="8"/>
    </row>
    <row r="1896" ht="15.75">
      <c r="A1896" s="8"/>
    </row>
    <row r="1897" ht="15.75">
      <c r="A1897" s="8"/>
    </row>
    <row r="1898" ht="15.75">
      <c r="A1898" s="8"/>
    </row>
    <row r="1899" ht="15.75">
      <c r="A1899" s="8"/>
    </row>
    <row r="1900" ht="15.75">
      <c r="A1900" s="8"/>
    </row>
    <row r="1901" ht="15.75">
      <c r="A1901" s="8"/>
    </row>
    <row r="1902" ht="15.75">
      <c r="A1902" s="8"/>
    </row>
    <row r="1903" ht="15.75">
      <c r="A1903" s="8"/>
    </row>
    <row r="1904" ht="15.75">
      <c r="A1904" s="8"/>
    </row>
    <row r="1905" ht="15.75">
      <c r="A1905" s="8"/>
    </row>
    <row r="1906" ht="15.75">
      <c r="A1906" s="8"/>
    </row>
    <row r="1907" ht="15.75">
      <c r="A1907" s="8"/>
    </row>
    <row r="1908" ht="15.75">
      <c r="A1908" s="8"/>
    </row>
    <row r="1909" ht="15.75">
      <c r="A1909" s="8"/>
    </row>
    <row r="1910" ht="15.75">
      <c r="A1910" s="8"/>
    </row>
    <row r="1911" ht="15.75">
      <c r="A1911" s="8"/>
    </row>
    <row r="1912" ht="15.75">
      <c r="A1912" s="8"/>
    </row>
    <row r="1913" ht="15.75">
      <c r="A1913" s="8"/>
    </row>
    <row r="1914" ht="15.75">
      <c r="A1914" s="8"/>
    </row>
    <row r="1915" ht="15.75">
      <c r="A1915" s="8"/>
    </row>
    <row r="1916" ht="15.75">
      <c r="A1916" s="8"/>
    </row>
    <row r="1917" ht="15.75">
      <c r="A1917" s="8"/>
    </row>
    <row r="1918" ht="15.75">
      <c r="A1918" s="8"/>
    </row>
    <row r="1919" ht="15.75">
      <c r="A1919" s="8"/>
    </row>
    <row r="1920" ht="15.75">
      <c r="A1920" s="8"/>
    </row>
    <row r="1921" ht="15.75">
      <c r="A1921" s="8"/>
    </row>
    <row r="1922" ht="15.75">
      <c r="A1922" s="8"/>
    </row>
    <row r="1923" ht="15.75">
      <c r="A1923" s="8"/>
    </row>
    <row r="1924" ht="15.75">
      <c r="A1924" s="8"/>
    </row>
    <row r="1925" ht="15.75">
      <c r="A1925" s="8"/>
    </row>
    <row r="1926" ht="15.75">
      <c r="A1926" s="8"/>
    </row>
    <row r="1927" ht="15.75">
      <c r="A1927" s="8"/>
    </row>
    <row r="1928" ht="15.75">
      <c r="A1928" s="8"/>
    </row>
    <row r="1929" ht="15.75">
      <c r="A1929" s="8"/>
    </row>
    <row r="1930" ht="15.75">
      <c r="A1930" s="8"/>
    </row>
    <row r="1931" ht="15.75">
      <c r="A1931" s="8"/>
    </row>
    <row r="1932" ht="15.75">
      <c r="A1932" s="8"/>
    </row>
    <row r="1933" ht="15.75">
      <c r="A1933" s="8"/>
    </row>
    <row r="1934" ht="15.75">
      <c r="A1934" s="8"/>
    </row>
    <row r="1935" ht="15.75">
      <c r="A1935" s="8"/>
    </row>
    <row r="1936" ht="15.75">
      <c r="A1936" s="8"/>
    </row>
    <row r="1937" ht="15.75">
      <c r="A1937" s="8"/>
    </row>
    <row r="1938" ht="15.75">
      <c r="A1938" s="8"/>
    </row>
    <row r="1939" ht="15.75">
      <c r="A1939" s="8"/>
    </row>
    <row r="1940" ht="15.75">
      <c r="A1940" s="8"/>
    </row>
    <row r="1941" ht="15.75">
      <c r="A1941" s="8"/>
    </row>
    <row r="1942" ht="15.75">
      <c r="A1942" s="8"/>
    </row>
    <row r="1943" ht="15.75">
      <c r="A1943" s="8"/>
    </row>
    <row r="1944" ht="15.75">
      <c r="A1944" s="8"/>
    </row>
    <row r="1945" ht="15.75">
      <c r="A1945" s="8"/>
    </row>
    <row r="1946" ht="15.75">
      <c r="A1946" s="8"/>
    </row>
    <row r="1947" ht="15.75">
      <c r="A1947" s="8"/>
    </row>
    <row r="1948" ht="15.75">
      <c r="A1948" s="8"/>
    </row>
    <row r="1949" ht="15.75">
      <c r="A1949" s="8"/>
    </row>
    <row r="1950" ht="15.75">
      <c r="A1950" s="8"/>
    </row>
    <row r="1951" ht="15.75">
      <c r="A1951" s="8"/>
    </row>
    <row r="1952" ht="15.75">
      <c r="A1952" s="8"/>
    </row>
    <row r="1953" ht="15.75">
      <c r="A1953" s="8"/>
    </row>
    <row r="1954" ht="15.75">
      <c r="A1954" s="8"/>
    </row>
    <row r="1955" ht="15.75">
      <c r="A1955" s="8"/>
    </row>
    <row r="1956" ht="15.75">
      <c r="A1956" s="8"/>
    </row>
    <row r="1957" ht="15.75">
      <c r="A1957" s="8"/>
    </row>
    <row r="1958" ht="15.75">
      <c r="A1958" s="8"/>
    </row>
    <row r="1959" ht="15.75">
      <c r="A1959" s="8"/>
    </row>
    <row r="1960" ht="15.75">
      <c r="A1960" s="8"/>
    </row>
    <row r="1961" ht="15.75">
      <c r="A1961" s="8"/>
    </row>
    <row r="1962" ht="15.75">
      <c r="A1962" s="8"/>
    </row>
    <row r="1963" ht="15.75">
      <c r="A1963" s="8"/>
    </row>
    <row r="1964" ht="15.75">
      <c r="A1964" s="8"/>
    </row>
    <row r="1965" ht="15.75">
      <c r="A1965" s="8"/>
    </row>
    <row r="1966" ht="15.75">
      <c r="A1966" s="8"/>
    </row>
    <row r="1967" ht="15.75">
      <c r="A1967" s="8"/>
    </row>
    <row r="1968" ht="15.75">
      <c r="A1968" s="8"/>
    </row>
    <row r="1969" ht="15.75">
      <c r="A1969" s="8"/>
    </row>
    <row r="1970" ht="15.75">
      <c r="A1970" s="8"/>
    </row>
    <row r="1971" ht="15.75">
      <c r="A1971" s="8"/>
    </row>
    <row r="1972" ht="15.75">
      <c r="A1972" s="8"/>
    </row>
    <row r="1973" ht="15.75">
      <c r="A1973" s="8"/>
    </row>
    <row r="1974" ht="15.75">
      <c r="A1974" s="8"/>
    </row>
    <row r="1975" ht="15.75">
      <c r="A1975" s="8"/>
    </row>
    <row r="1976" ht="15.75">
      <c r="A1976" s="8"/>
    </row>
    <row r="1977" ht="15.75">
      <c r="A1977" s="8"/>
    </row>
    <row r="1978" ht="15.75">
      <c r="A1978" s="8"/>
    </row>
    <row r="1979" ht="15.75">
      <c r="A1979" s="8"/>
    </row>
    <row r="1980" ht="15.75">
      <c r="A1980" s="8"/>
    </row>
    <row r="1981" ht="15.75">
      <c r="A1981" s="8"/>
    </row>
    <row r="1982" ht="15.75">
      <c r="A1982" s="8"/>
    </row>
    <row r="1983" ht="15.75">
      <c r="A1983" s="8"/>
    </row>
    <row r="1984" ht="15.75">
      <c r="A1984" s="8"/>
    </row>
    <row r="1985" ht="15.75">
      <c r="A1985" s="8"/>
    </row>
    <row r="1986" ht="15.75">
      <c r="A1986" s="8"/>
    </row>
    <row r="1987" ht="15.75">
      <c r="A1987" s="8"/>
    </row>
    <row r="1988" ht="15.75">
      <c r="A1988" s="8"/>
    </row>
    <row r="1989" ht="15.75">
      <c r="A1989" s="8"/>
    </row>
    <row r="1990" ht="15.75">
      <c r="A1990" s="8"/>
    </row>
    <row r="1991" ht="15.75">
      <c r="A1991" s="8"/>
    </row>
    <row r="1992" ht="15.75">
      <c r="A1992" s="8"/>
    </row>
    <row r="1993" ht="15.75">
      <c r="A1993" s="8"/>
    </row>
    <row r="1994" ht="15.75">
      <c r="A1994" s="8"/>
    </row>
    <row r="1995" ht="15.75">
      <c r="A1995" s="8"/>
    </row>
    <row r="1996" ht="15.75">
      <c r="A1996" s="8"/>
    </row>
    <row r="1997" ht="15.75">
      <c r="A1997" s="8"/>
    </row>
    <row r="1998" ht="15.75">
      <c r="A1998" s="8"/>
    </row>
    <row r="1999" ht="15.75">
      <c r="A1999" s="8"/>
    </row>
    <row r="2000" ht="15.75">
      <c r="A2000" s="8"/>
    </row>
    <row r="2001" ht="15.75">
      <c r="A2001" s="8"/>
    </row>
    <row r="2002" ht="15.75">
      <c r="A2002" s="8"/>
    </row>
    <row r="2003" ht="15.75">
      <c r="A2003" s="8"/>
    </row>
    <row r="2004" ht="15.75">
      <c r="A2004" s="8"/>
    </row>
    <row r="2005" ht="15.75">
      <c r="A2005" s="8"/>
    </row>
    <row r="2006" ht="15.75">
      <c r="A2006" s="8"/>
    </row>
    <row r="2007" ht="15.75">
      <c r="A2007" s="8"/>
    </row>
    <row r="2008" ht="15.75">
      <c r="A2008" s="8"/>
    </row>
    <row r="2009" ht="15.75">
      <c r="A2009" s="8"/>
    </row>
    <row r="2010" ht="15.75">
      <c r="A2010" s="8"/>
    </row>
  </sheetData>
  <sheetProtection/>
  <mergeCells count="2">
    <mergeCell ref="A2:K2"/>
    <mergeCell ref="F4:J4"/>
  </mergeCells>
  <printOptions/>
  <pageMargins left="0.2362204724409449" right="0.15748031496062992" top="0.9448818897637796" bottom="0.3937007874015748" header="0.5118110236220472" footer="0.31496062992125984"/>
  <pageSetup horizontalDpi="300" verticalDpi="300" orientation="landscape" r:id="rId1"/>
  <headerFooter alignWithMargins="0">
    <oddHeader>&amp;LCONCURSUL NAȚIONAL DE  LITERATURĂ ȘI MATEMATICĂ ”ION BARBU-DAN BARBILIAN"
ȘCOALA „NICOLAE TITULESCU'' CĂLĂRAȘI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2"/>
  <sheetViews>
    <sheetView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5.140625" style="3" bestFit="1" customWidth="1"/>
    <col min="2" max="2" width="24.7109375" style="3" bestFit="1" customWidth="1"/>
    <col min="3" max="3" width="39.8515625" style="3" customWidth="1"/>
    <col min="4" max="4" width="12.7109375" style="3" customWidth="1"/>
    <col min="5" max="5" width="17.57421875" style="3" customWidth="1"/>
    <col min="6" max="7" width="5.00390625" style="3" customWidth="1"/>
    <col min="8" max="8" width="4.7109375" style="3" customWidth="1"/>
    <col min="9" max="9" width="5.00390625" style="3" customWidth="1"/>
    <col min="10" max="10" width="6.57421875" style="3" customWidth="1"/>
    <col min="11" max="11" width="5.00390625" style="2" customWidth="1"/>
    <col min="12" max="16384" width="9.140625" style="3" customWidth="1"/>
  </cols>
  <sheetData>
    <row r="2" spans="1:11" ht="18">
      <c r="A2" s="78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7" ht="18">
      <c r="A3" s="5"/>
      <c r="B3" s="17"/>
      <c r="C3" s="17"/>
      <c r="D3" s="17"/>
      <c r="E3" s="17"/>
      <c r="F3" s="17"/>
      <c r="G3" s="17"/>
    </row>
    <row r="4" spans="1:11" ht="15.75">
      <c r="A4" s="11" t="s">
        <v>12</v>
      </c>
      <c r="B4" s="9"/>
      <c r="C4" s="9"/>
      <c r="D4" s="9"/>
      <c r="E4" s="9"/>
      <c r="F4" s="75" t="s">
        <v>13</v>
      </c>
      <c r="G4" s="76"/>
      <c r="H4" s="76"/>
      <c r="I4" s="76"/>
      <c r="J4" s="77"/>
      <c r="K4" s="10"/>
    </row>
    <row r="5" spans="1:11" s="6" customFormat="1" ht="20.25" customHeight="1">
      <c r="A5" s="13" t="s">
        <v>11</v>
      </c>
      <c r="B5" s="14" t="s">
        <v>5</v>
      </c>
      <c r="C5" s="14" t="s">
        <v>6</v>
      </c>
      <c r="D5" s="14" t="s">
        <v>20</v>
      </c>
      <c r="E5" s="14" t="s">
        <v>8</v>
      </c>
      <c r="F5" s="15" t="s">
        <v>14</v>
      </c>
      <c r="G5" s="16" t="s">
        <v>15</v>
      </c>
      <c r="H5" s="16" t="s">
        <v>16</v>
      </c>
      <c r="I5" s="16" t="s">
        <v>17</v>
      </c>
      <c r="J5" s="12" t="s">
        <v>19</v>
      </c>
      <c r="K5" s="14" t="s">
        <v>23</v>
      </c>
    </row>
    <row r="6" spans="1:11" ht="16.5" customHeight="1">
      <c r="A6" s="55">
        <v>1</v>
      </c>
      <c r="B6" s="18" t="s">
        <v>154</v>
      </c>
      <c r="C6" s="25" t="s">
        <v>49</v>
      </c>
      <c r="D6" s="18" t="s">
        <v>41</v>
      </c>
      <c r="E6" s="18" t="s">
        <v>4</v>
      </c>
      <c r="F6" s="33">
        <v>7</v>
      </c>
      <c r="G6" s="33">
        <v>6</v>
      </c>
      <c r="H6" s="33">
        <v>7</v>
      </c>
      <c r="I6" s="33">
        <v>7</v>
      </c>
      <c r="J6" s="33">
        <f aca="true" t="shared" si="0" ref="J6:J37">F6+G6+H6+I6</f>
        <v>27</v>
      </c>
      <c r="K6" s="1" t="s">
        <v>501</v>
      </c>
    </row>
    <row r="7" spans="1:11" ht="16.5" customHeight="1">
      <c r="A7" s="55">
        <v>2</v>
      </c>
      <c r="B7" s="40" t="s">
        <v>490</v>
      </c>
      <c r="C7" s="26" t="s">
        <v>453</v>
      </c>
      <c r="D7" s="29" t="s">
        <v>45</v>
      </c>
      <c r="E7" s="18"/>
      <c r="F7" s="33">
        <v>7</v>
      </c>
      <c r="G7" s="33">
        <v>5</v>
      </c>
      <c r="H7" s="33">
        <v>7</v>
      </c>
      <c r="I7" s="33">
        <v>6</v>
      </c>
      <c r="J7" s="33">
        <f t="shared" si="0"/>
        <v>25</v>
      </c>
      <c r="K7" s="1" t="s">
        <v>502</v>
      </c>
    </row>
    <row r="8" spans="1:11" ht="16.5" customHeight="1">
      <c r="A8" s="55">
        <v>3</v>
      </c>
      <c r="B8" s="28" t="s">
        <v>492</v>
      </c>
      <c r="C8" s="36" t="s">
        <v>52</v>
      </c>
      <c r="D8" s="30" t="s">
        <v>53</v>
      </c>
      <c r="E8" s="30" t="s">
        <v>90</v>
      </c>
      <c r="F8" s="33">
        <v>7</v>
      </c>
      <c r="G8" s="33">
        <v>3</v>
      </c>
      <c r="H8" s="33">
        <v>7</v>
      </c>
      <c r="I8" s="33">
        <v>7</v>
      </c>
      <c r="J8" s="33">
        <f t="shared" si="0"/>
        <v>24</v>
      </c>
      <c r="K8" s="1" t="s">
        <v>503</v>
      </c>
    </row>
    <row r="9" spans="1:11" ht="16.5" customHeight="1">
      <c r="A9" s="55">
        <v>4</v>
      </c>
      <c r="B9" s="28" t="s">
        <v>382</v>
      </c>
      <c r="C9" s="28" t="s">
        <v>452</v>
      </c>
      <c r="D9" s="18" t="s">
        <v>34</v>
      </c>
      <c r="E9" s="18"/>
      <c r="F9" s="33">
        <v>7</v>
      </c>
      <c r="G9" s="33">
        <v>4</v>
      </c>
      <c r="H9" s="33">
        <v>6</v>
      </c>
      <c r="I9" s="33">
        <v>7</v>
      </c>
      <c r="J9" s="33">
        <f t="shared" si="0"/>
        <v>24</v>
      </c>
      <c r="K9" s="1" t="s">
        <v>503</v>
      </c>
    </row>
    <row r="10" spans="1:11" ht="16.5" customHeight="1">
      <c r="A10" s="55">
        <v>5</v>
      </c>
      <c r="B10" s="39" t="s">
        <v>491</v>
      </c>
      <c r="C10" s="18" t="s">
        <v>395</v>
      </c>
      <c r="D10" s="18" t="s">
        <v>26</v>
      </c>
      <c r="E10" s="18"/>
      <c r="F10" s="33">
        <v>7</v>
      </c>
      <c r="G10" s="33">
        <v>7</v>
      </c>
      <c r="H10" s="33">
        <v>3</v>
      </c>
      <c r="I10" s="33">
        <v>7</v>
      </c>
      <c r="J10" s="33">
        <f t="shared" si="0"/>
        <v>24</v>
      </c>
      <c r="K10" s="1" t="s">
        <v>503</v>
      </c>
    </row>
    <row r="11" spans="1:11" ht="16.5" customHeight="1">
      <c r="A11" s="55">
        <v>6</v>
      </c>
      <c r="B11" s="18" t="s">
        <v>162</v>
      </c>
      <c r="C11" s="18" t="s">
        <v>76</v>
      </c>
      <c r="D11" s="18" t="s">
        <v>66</v>
      </c>
      <c r="E11" s="18"/>
      <c r="F11" s="33">
        <v>7</v>
      </c>
      <c r="G11" s="33">
        <v>4</v>
      </c>
      <c r="H11" s="33">
        <v>5</v>
      </c>
      <c r="I11" s="33">
        <v>7</v>
      </c>
      <c r="J11" s="33">
        <f t="shared" si="0"/>
        <v>23</v>
      </c>
      <c r="K11" s="1" t="s">
        <v>504</v>
      </c>
    </row>
    <row r="12" spans="1:11" ht="16.5" customHeight="1">
      <c r="A12" s="55">
        <v>7</v>
      </c>
      <c r="B12" s="28" t="s">
        <v>383</v>
      </c>
      <c r="C12" s="26" t="s">
        <v>453</v>
      </c>
      <c r="D12" s="29" t="s">
        <v>45</v>
      </c>
      <c r="E12" s="56"/>
      <c r="F12" s="33">
        <v>7</v>
      </c>
      <c r="G12" s="33">
        <v>5</v>
      </c>
      <c r="H12" s="33">
        <v>4</v>
      </c>
      <c r="I12" s="33">
        <v>7</v>
      </c>
      <c r="J12" s="33">
        <f t="shared" si="0"/>
        <v>23</v>
      </c>
      <c r="K12" s="1" t="s">
        <v>504</v>
      </c>
    </row>
    <row r="13" spans="1:11" ht="16.5" customHeight="1">
      <c r="A13" s="55">
        <v>8</v>
      </c>
      <c r="B13" s="28" t="s">
        <v>186</v>
      </c>
      <c r="C13" s="26" t="s">
        <v>453</v>
      </c>
      <c r="D13" s="29" t="s">
        <v>45</v>
      </c>
      <c r="E13" s="18"/>
      <c r="F13" s="33">
        <v>7</v>
      </c>
      <c r="G13" s="33">
        <v>5</v>
      </c>
      <c r="H13" s="33">
        <v>4</v>
      </c>
      <c r="I13" s="33">
        <v>7</v>
      </c>
      <c r="J13" s="33">
        <f t="shared" si="0"/>
        <v>23</v>
      </c>
      <c r="K13" s="1" t="s">
        <v>504</v>
      </c>
    </row>
    <row r="14" spans="1:11" ht="16.5" customHeight="1">
      <c r="A14" s="55">
        <v>9</v>
      </c>
      <c r="B14" s="37" t="s">
        <v>493</v>
      </c>
      <c r="C14" s="25" t="s">
        <v>357</v>
      </c>
      <c r="D14" s="18" t="s">
        <v>358</v>
      </c>
      <c r="E14" s="18"/>
      <c r="F14" s="33">
        <v>7</v>
      </c>
      <c r="G14" s="33">
        <v>4</v>
      </c>
      <c r="H14" s="33">
        <v>5</v>
      </c>
      <c r="I14" s="33">
        <v>7</v>
      </c>
      <c r="J14" s="33">
        <f t="shared" si="0"/>
        <v>23</v>
      </c>
      <c r="K14" s="1" t="s">
        <v>504</v>
      </c>
    </row>
    <row r="15" spans="1:11" ht="16.5" customHeight="1">
      <c r="A15" s="55">
        <v>10</v>
      </c>
      <c r="B15" s="28" t="s">
        <v>79</v>
      </c>
      <c r="C15" s="36" t="s">
        <v>52</v>
      </c>
      <c r="D15" s="30" t="s">
        <v>53</v>
      </c>
      <c r="E15" s="30" t="s">
        <v>90</v>
      </c>
      <c r="F15" s="33">
        <v>7</v>
      </c>
      <c r="G15" s="33">
        <v>6</v>
      </c>
      <c r="H15" s="33">
        <v>3</v>
      </c>
      <c r="I15" s="33">
        <v>7</v>
      </c>
      <c r="J15" s="33">
        <f t="shared" si="0"/>
        <v>23</v>
      </c>
      <c r="K15" s="1" t="s">
        <v>504</v>
      </c>
    </row>
    <row r="16" spans="1:11" ht="16.5" customHeight="1">
      <c r="A16" s="55">
        <v>11</v>
      </c>
      <c r="B16" s="28" t="s">
        <v>157</v>
      </c>
      <c r="C16" s="26" t="s">
        <v>453</v>
      </c>
      <c r="D16" s="29" t="s">
        <v>45</v>
      </c>
      <c r="E16" s="25"/>
      <c r="F16" s="33">
        <v>7</v>
      </c>
      <c r="G16" s="33">
        <v>4</v>
      </c>
      <c r="H16" s="33">
        <v>4</v>
      </c>
      <c r="I16" s="33">
        <v>7</v>
      </c>
      <c r="J16" s="33">
        <f t="shared" si="0"/>
        <v>22</v>
      </c>
      <c r="K16" s="1" t="s">
        <v>504</v>
      </c>
    </row>
    <row r="17" spans="1:11" ht="16.5" customHeight="1">
      <c r="A17" s="55">
        <v>12</v>
      </c>
      <c r="B17" s="28" t="s">
        <v>392</v>
      </c>
      <c r="C17" s="28" t="s">
        <v>452</v>
      </c>
      <c r="D17" s="18" t="s">
        <v>34</v>
      </c>
      <c r="E17" s="18"/>
      <c r="F17" s="33">
        <v>7</v>
      </c>
      <c r="G17" s="33">
        <v>4</v>
      </c>
      <c r="H17" s="33">
        <v>4</v>
      </c>
      <c r="I17" s="33">
        <v>7</v>
      </c>
      <c r="J17" s="33">
        <f t="shared" si="0"/>
        <v>22</v>
      </c>
      <c r="K17" s="1" t="s">
        <v>504</v>
      </c>
    </row>
    <row r="18" spans="1:11" ht="16.5" customHeight="1">
      <c r="A18" s="55">
        <v>13</v>
      </c>
      <c r="B18" s="66" t="s">
        <v>151</v>
      </c>
      <c r="C18" s="26" t="s">
        <v>453</v>
      </c>
      <c r="D18" s="29" t="s">
        <v>45</v>
      </c>
      <c r="E18" s="48"/>
      <c r="F18" s="33">
        <v>7</v>
      </c>
      <c r="G18" s="33">
        <v>2</v>
      </c>
      <c r="H18" s="33">
        <v>5</v>
      </c>
      <c r="I18" s="33">
        <v>7</v>
      </c>
      <c r="J18" s="33">
        <f t="shared" si="0"/>
        <v>21</v>
      </c>
      <c r="K18" s="1" t="s">
        <v>504</v>
      </c>
    </row>
    <row r="19" spans="1:11" ht="16.5" customHeight="1">
      <c r="A19" s="55">
        <v>14</v>
      </c>
      <c r="B19" s="28" t="s">
        <v>390</v>
      </c>
      <c r="C19" s="28" t="s">
        <v>452</v>
      </c>
      <c r="D19" s="18" t="s">
        <v>34</v>
      </c>
      <c r="E19" s="18"/>
      <c r="F19" s="33">
        <v>7</v>
      </c>
      <c r="G19" s="33">
        <v>3</v>
      </c>
      <c r="H19" s="33">
        <v>4</v>
      </c>
      <c r="I19" s="33">
        <v>7</v>
      </c>
      <c r="J19" s="33">
        <f t="shared" si="0"/>
        <v>21</v>
      </c>
      <c r="K19" s="1" t="s">
        <v>504</v>
      </c>
    </row>
    <row r="20" spans="1:11" ht="16.5" customHeight="1">
      <c r="A20" s="55">
        <v>15</v>
      </c>
      <c r="B20" s="39" t="s">
        <v>400</v>
      </c>
      <c r="C20" s="18" t="s">
        <v>395</v>
      </c>
      <c r="D20" s="18" t="s">
        <v>26</v>
      </c>
      <c r="E20" s="18"/>
      <c r="F20" s="33">
        <v>7</v>
      </c>
      <c r="G20" s="33">
        <v>2</v>
      </c>
      <c r="H20" s="33">
        <v>5</v>
      </c>
      <c r="I20" s="33">
        <v>7</v>
      </c>
      <c r="J20" s="33">
        <f t="shared" si="0"/>
        <v>21</v>
      </c>
      <c r="K20" s="1" t="s">
        <v>504</v>
      </c>
    </row>
    <row r="21" spans="1:11" ht="16.5" customHeight="1">
      <c r="A21" s="55">
        <v>16</v>
      </c>
      <c r="B21" s="30" t="s">
        <v>412</v>
      </c>
      <c r="C21" s="25" t="s">
        <v>44</v>
      </c>
      <c r="D21" s="25" t="s">
        <v>45</v>
      </c>
      <c r="E21" s="25"/>
      <c r="F21" s="33">
        <v>7</v>
      </c>
      <c r="G21" s="33">
        <v>2</v>
      </c>
      <c r="H21" s="33">
        <v>5</v>
      </c>
      <c r="I21" s="33">
        <v>7</v>
      </c>
      <c r="J21" s="33">
        <f t="shared" si="0"/>
        <v>21</v>
      </c>
      <c r="K21" s="1" t="s">
        <v>504</v>
      </c>
    </row>
    <row r="22" spans="1:11" ht="16.5" customHeight="1">
      <c r="A22" s="55">
        <v>17</v>
      </c>
      <c r="B22" s="25" t="s">
        <v>472</v>
      </c>
      <c r="C22" s="18" t="s">
        <v>473</v>
      </c>
      <c r="D22" s="18" t="s">
        <v>358</v>
      </c>
      <c r="E22" s="25"/>
      <c r="F22" s="33">
        <v>7</v>
      </c>
      <c r="G22" s="33">
        <v>3</v>
      </c>
      <c r="H22" s="33">
        <v>3</v>
      </c>
      <c r="I22" s="33">
        <v>7</v>
      </c>
      <c r="J22" s="33">
        <f t="shared" si="0"/>
        <v>20</v>
      </c>
      <c r="K22" s="1"/>
    </row>
    <row r="23" spans="1:11" ht="16.5" customHeight="1">
      <c r="A23" s="55">
        <v>18</v>
      </c>
      <c r="B23" s="30" t="s">
        <v>495</v>
      </c>
      <c r="C23" s="25" t="s">
        <v>44</v>
      </c>
      <c r="D23" s="25" t="s">
        <v>45</v>
      </c>
      <c r="E23" s="25"/>
      <c r="F23" s="33">
        <v>7</v>
      </c>
      <c r="G23" s="33">
        <v>5</v>
      </c>
      <c r="H23" s="33">
        <v>1</v>
      </c>
      <c r="I23" s="33">
        <v>7</v>
      </c>
      <c r="J23" s="33">
        <f t="shared" si="0"/>
        <v>20</v>
      </c>
      <c r="K23" s="1"/>
    </row>
    <row r="24" spans="1:11" ht="16.5" customHeight="1">
      <c r="A24" s="55">
        <v>19</v>
      </c>
      <c r="B24" s="39" t="s">
        <v>494</v>
      </c>
      <c r="C24" s="18" t="s">
        <v>395</v>
      </c>
      <c r="D24" s="18" t="s">
        <v>26</v>
      </c>
      <c r="E24" s="18"/>
      <c r="F24" s="33">
        <v>7</v>
      </c>
      <c r="G24" s="33">
        <v>3</v>
      </c>
      <c r="H24" s="33">
        <v>5</v>
      </c>
      <c r="I24" s="33">
        <v>5</v>
      </c>
      <c r="J24" s="33">
        <f t="shared" si="0"/>
        <v>20</v>
      </c>
      <c r="K24" s="1"/>
    </row>
    <row r="25" spans="1:11" ht="16.5" customHeight="1">
      <c r="A25" s="55">
        <v>20</v>
      </c>
      <c r="B25" s="28" t="s">
        <v>56</v>
      </c>
      <c r="C25" s="36" t="s">
        <v>52</v>
      </c>
      <c r="D25" s="30" t="s">
        <v>53</v>
      </c>
      <c r="E25" s="30" t="s">
        <v>90</v>
      </c>
      <c r="F25" s="33">
        <v>6</v>
      </c>
      <c r="G25" s="33">
        <v>6</v>
      </c>
      <c r="H25" s="33">
        <v>0</v>
      </c>
      <c r="I25" s="33">
        <v>7</v>
      </c>
      <c r="J25" s="33">
        <f t="shared" si="0"/>
        <v>19</v>
      </c>
      <c r="K25" s="1"/>
    </row>
    <row r="26" spans="1:11" ht="16.5" customHeight="1">
      <c r="A26" s="55">
        <v>21</v>
      </c>
      <c r="B26" s="28" t="s">
        <v>403</v>
      </c>
      <c r="C26" s="30" t="s">
        <v>397</v>
      </c>
      <c r="D26" s="30" t="s">
        <v>398</v>
      </c>
      <c r="E26" s="30"/>
      <c r="F26" s="33">
        <v>7</v>
      </c>
      <c r="G26" s="33">
        <v>2</v>
      </c>
      <c r="H26" s="33">
        <v>3</v>
      </c>
      <c r="I26" s="33">
        <v>7</v>
      </c>
      <c r="J26" s="33">
        <f t="shared" si="0"/>
        <v>19</v>
      </c>
      <c r="K26" s="1"/>
    </row>
    <row r="27" spans="1:11" ht="16.5" customHeight="1">
      <c r="A27" s="55">
        <v>22</v>
      </c>
      <c r="B27" s="50" t="s">
        <v>406</v>
      </c>
      <c r="C27" s="30" t="s">
        <v>273</v>
      </c>
      <c r="D27" s="30" t="s">
        <v>274</v>
      </c>
      <c r="E27" s="18"/>
      <c r="F27" s="33">
        <v>7</v>
      </c>
      <c r="G27" s="33">
        <v>0</v>
      </c>
      <c r="H27" s="33">
        <v>5</v>
      </c>
      <c r="I27" s="33">
        <v>7</v>
      </c>
      <c r="J27" s="33">
        <f t="shared" si="0"/>
        <v>19</v>
      </c>
      <c r="K27" s="1"/>
    </row>
    <row r="28" spans="1:11" ht="16.5" customHeight="1">
      <c r="A28" s="55">
        <v>23</v>
      </c>
      <c r="B28" s="40" t="s">
        <v>169</v>
      </c>
      <c r="C28" s="36" t="s">
        <v>52</v>
      </c>
      <c r="D28" s="30" t="s">
        <v>53</v>
      </c>
      <c r="E28" s="30" t="s">
        <v>90</v>
      </c>
      <c r="F28" s="33">
        <v>7</v>
      </c>
      <c r="G28" s="33">
        <v>3</v>
      </c>
      <c r="H28" s="33">
        <v>2</v>
      </c>
      <c r="I28" s="33">
        <v>7</v>
      </c>
      <c r="J28" s="33">
        <f t="shared" si="0"/>
        <v>19</v>
      </c>
      <c r="K28" s="1"/>
    </row>
    <row r="29" spans="1:11" ht="16.5" customHeight="1">
      <c r="A29" s="55">
        <v>24</v>
      </c>
      <c r="B29" s="30" t="s">
        <v>68</v>
      </c>
      <c r="C29" s="25" t="s">
        <v>44</v>
      </c>
      <c r="D29" s="25" t="s">
        <v>45</v>
      </c>
      <c r="E29" s="18"/>
      <c r="F29" s="33">
        <v>7</v>
      </c>
      <c r="G29" s="33">
        <v>5</v>
      </c>
      <c r="H29" s="33">
        <v>0</v>
      </c>
      <c r="I29" s="33">
        <v>7</v>
      </c>
      <c r="J29" s="33">
        <f t="shared" si="0"/>
        <v>19</v>
      </c>
      <c r="K29" s="1"/>
    </row>
    <row r="30" spans="1:11" ht="16.5" customHeight="1">
      <c r="A30" s="55">
        <v>25</v>
      </c>
      <c r="B30" s="40" t="s">
        <v>172</v>
      </c>
      <c r="C30" s="26" t="s">
        <v>453</v>
      </c>
      <c r="D30" s="29" t="s">
        <v>45</v>
      </c>
      <c r="E30" s="18"/>
      <c r="F30" s="33">
        <v>7</v>
      </c>
      <c r="G30" s="33">
        <v>3</v>
      </c>
      <c r="H30" s="33">
        <v>2</v>
      </c>
      <c r="I30" s="33">
        <v>7</v>
      </c>
      <c r="J30" s="33">
        <f t="shared" si="0"/>
        <v>19</v>
      </c>
      <c r="K30" s="1"/>
    </row>
    <row r="31" spans="1:11" ht="16.5" customHeight="1">
      <c r="A31" s="55">
        <v>26</v>
      </c>
      <c r="B31" s="25" t="s">
        <v>376</v>
      </c>
      <c r="C31" s="26" t="s">
        <v>458</v>
      </c>
      <c r="D31" s="29" t="s">
        <v>45</v>
      </c>
      <c r="E31" s="25"/>
      <c r="F31" s="33">
        <v>7</v>
      </c>
      <c r="G31" s="33">
        <v>4</v>
      </c>
      <c r="H31" s="33">
        <v>0</v>
      </c>
      <c r="I31" s="33">
        <v>7</v>
      </c>
      <c r="J31" s="33">
        <f t="shared" si="0"/>
        <v>18</v>
      </c>
      <c r="K31" s="1"/>
    </row>
    <row r="32" spans="1:11" ht="16.5" customHeight="1">
      <c r="A32" s="55">
        <v>27</v>
      </c>
      <c r="B32" s="28" t="s">
        <v>153</v>
      </c>
      <c r="C32" s="26" t="s">
        <v>453</v>
      </c>
      <c r="D32" s="29" t="s">
        <v>45</v>
      </c>
      <c r="E32" s="18"/>
      <c r="F32" s="33">
        <v>7</v>
      </c>
      <c r="G32" s="33">
        <v>2</v>
      </c>
      <c r="H32" s="33">
        <v>2</v>
      </c>
      <c r="I32" s="33">
        <v>7</v>
      </c>
      <c r="J32" s="33">
        <f t="shared" si="0"/>
        <v>18</v>
      </c>
      <c r="K32" s="1"/>
    </row>
    <row r="33" spans="1:11" ht="16.5" customHeight="1">
      <c r="A33" s="55">
        <v>28</v>
      </c>
      <c r="B33" s="28" t="s">
        <v>385</v>
      </c>
      <c r="C33" s="36" t="s">
        <v>52</v>
      </c>
      <c r="D33" s="30" t="s">
        <v>53</v>
      </c>
      <c r="E33" s="30" t="s">
        <v>90</v>
      </c>
      <c r="F33" s="33">
        <v>7</v>
      </c>
      <c r="G33" s="33">
        <v>3</v>
      </c>
      <c r="H33" s="33">
        <v>1</v>
      </c>
      <c r="I33" s="33">
        <v>7</v>
      </c>
      <c r="J33" s="33">
        <f t="shared" si="0"/>
        <v>18</v>
      </c>
      <c r="K33" s="23"/>
    </row>
    <row r="34" spans="1:11" ht="16.5" customHeight="1">
      <c r="A34" s="55">
        <v>29</v>
      </c>
      <c r="B34" s="28" t="s">
        <v>399</v>
      </c>
      <c r="C34" s="26" t="s">
        <v>453</v>
      </c>
      <c r="D34" s="67" t="s">
        <v>45</v>
      </c>
      <c r="E34" s="25"/>
      <c r="F34" s="33">
        <v>4</v>
      </c>
      <c r="G34" s="33">
        <v>5</v>
      </c>
      <c r="H34" s="33">
        <v>3</v>
      </c>
      <c r="I34" s="33">
        <v>6</v>
      </c>
      <c r="J34" s="33">
        <f t="shared" si="0"/>
        <v>18</v>
      </c>
      <c r="K34" s="1"/>
    </row>
    <row r="35" spans="1:11" ht="16.5" customHeight="1">
      <c r="A35" s="55">
        <v>30</v>
      </c>
      <c r="B35" s="39" t="s">
        <v>405</v>
      </c>
      <c r="C35" s="18" t="s">
        <v>395</v>
      </c>
      <c r="D35" s="58" t="s">
        <v>26</v>
      </c>
      <c r="E35" s="18"/>
      <c r="F35" s="33">
        <v>7</v>
      </c>
      <c r="G35" s="33">
        <v>2</v>
      </c>
      <c r="H35" s="33">
        <v>2</v>
      </c>
      <c r="I35" s="33">
        <v>7</v>
      </c>
      <c r="J35" s="33">
        <f t="shared" si="0"/>
        <v>18</v>
      </c>
      <c r="K35" s="1"/>
    </row>
    <row r="36" spans="1:11" ht="16.5" customHeight="1">
      <c r="A36" s="55">
        <v>31</v>
      </c>
      <c r="B36" s="28" t="s">
        <v>171</v>
      </c>
      <c r="C36" s="36" t="s">
        <v>52</v>
      </c>
      <c r="D36" s="30" t="s">
        <v>53</v>
      </c>
      <c r="E36" s="30" t="s">
        <v>90</v>
      </c>
      <c r="F36" s="33">
        <v>7</v>
      </c>
      <c r="G36" s="33">
        <v>2</v>
      </c>
      <c r="H36" s="33">
        <v>2</v>
      </c>
      <c r="I36" s="33">
        <v>7</v>
      </c>
      <c r="J36" s="33">
        <f t="shared" si="0"/>
        <v>18</v>
      </c>
      <c r="K36" s="1"/>
    </row>
    <row r="37" spans="1:11" ht="16.5" customHeight="1">
      <c r="A37" s="55">
        <v>32</v>
      </c>
      <c r="B37" s="36" t="s">
        <v>378</v>
      </c>
      <c r="C37" s="30" t="s">
        <v>180</v>
      </c>
      <c r="D37" s="30" t="s">
        <v>181</v>
      </c>
      <c r="E37" s="18"/>
      <c r="F37" s="33">
        <v>7</v>
      </c>
      <c r="G37" s="33">
        <v>3</v>
      </c>
      <c r="H37" s="33">
        <v>1</v>
      </c>
      <c r="I37" s="33">
        <v>6</v>
      </c>
      <c r="J37" s="33">
        <f t="shared" si="0"/>
        <v>17</v>
      </c>
      <c r="K37" s="1"/>
    </row>
    <row r="38" spans="1:11" ht="16.5" customHeight="1">
      <c r="A38" s="55">
        <v>33</v>
      </c>
      <c r="B38" s="18" t="s">
        <v>380</v>
      </c>
      <c r="C38" s="30" t="s">
        <v>273</v>
      </c>
      <c r="D38" s="30" t="s">
        <v>274</v>
      </c>
      <c r="E38" s="18"/>
      <c r="F38" s="33">
        <v>7</v>
      </c>
      <c r="G38" s="33">
        <v>2</v>
      </c>
      <c r="H38" s="33">
        <v>1</v>
      </c>
      <c r="I38" s="33">
        <v>7</v>
      </c>
      <c r="J38" s="33">
        <f aca="true" t="shared" si="1" ref="J38:J69">F38+G38+H38+I38</f>
        <v>17</v>
      </c>
      <c r="K38" s="1"/>
    </row>
    <row r="39" spans="1:11" ht="16.5" customHeight="1">
      <c r="A39" s="55">
        <v>34</v>
      </c>
      <c r="B39" s="25" t="s">
        <v>391</v>
      </c>
      <c r="C39" s="25" t="s">
        <v>44</v>
      </c>
      <c r="D39" s="25" t="s">
        <v>45</v>
      </c>
      <c r="E39" s="25"/>
      <c r="F39" s="33">
        <v>7</v>
      </c>
      <c r="G39" s="33">
        <v>3</v>
      </c>
      <c r="H39" s="33">
        <v>0</v>
      </c>
      <c r="I39" s="33">
        <v>7</v>
      </c>
      <c r="J39" s="33">
        <f t="shared" si="1"/>
        <v>17</v>
      </c>
      <c r="K39" s="1"/>
    </row>
    <row r="40" spans="1:11" ht="16.5" customHeight="1">
      <c r="A40" s="55">
        <v>35</v>
      </c>
      <c r="B40" s="30" t="s">
        <v>394</v>
      </c>
      <c r="C40" s="25" t="s">
        <v>44</v>
      </c>
      <c r="D40" s="25" t="s">
        <v>45</v>
      </c>
      <c r="E40" s="18"/>
      <c r="F40" s="33">
        <v>7</v>
      </c>
      <c r="G40" s="33">
        <v>2</v>
      </c>
      <c r="H40" s="33">
        <v>1</v>
      </c>
      <c r="I40" s="33">
        <v>7</v>
      </c>
      <c r="J40" s="33">
        <f t="shared" si="1"/>
        <v>17</v>
      </c>
      <c r="K40" s="1"/>
    </row>
    <row r="41" spans="1:11" ht="16.5" customHeight="1">
      <c r="A41" s="55">
        <v>36</v>
      </c>
      <c r="B41" s="28" t="s">
        <v>166</v>
      </c>
      <c r="C41" s="26" t="s">
        <v>453</v>
      </c>
      <c r="D41" s="29" t="s">
        <v>45</v>
      </c>
      <c r="E41" s="48"/>
      <c r="F41" s="33">
        <v>7</v>
      </c>
      <c r="G41" s="33">
        <v>2</v>
      </c>
      <c r="H41" s="33">
        <v>3</v>
      </c>
      <c r="I41" s="33">
        <v>5</v>
      </c>
      <c r="J41" s="33">
        <f t="shared" si="1"/>
        <v>17</v>
      </c>
      <c r="K41" s="1"/>
    </row>
    <row r="42" spans="1:11" ht="16.5" customHeight="1">
      <c r="A42" s="55">
        <v>37</v>
      </c>
      <c r="B42" s="28" t="s">
        <v>170</v>
      </c>
      <c r="C42" s="26" t="s">
        <v>453</v>
      </c>
      <c r="D42" s="29" t="s">
        <v>45</v>
      </c>
      <c r="E42" s="18"/>
      <c r="F42" s="33">
        <v>0</v>
      </c>
      <c r="G42" s="33">
        <v>3</v>
      </c>
      <c r="H42" s="33">
        <v>7</v>
      </c>
      <c r="I42" s="33">
        <v>7</v>
      </c>
      <c r="J42" s="33">
        <f t="shared" si="1"/>
        <v>17</v>
      </c>
      <c r="K42" s="1"/>
    </row>
    <row r="43" spans="1:11" ht="16.5" customHeight="1">
      <c r="A43" s="55">
        <v>38</v>
      </c>
      <c r="B43" s="28" t="s">
        <v>379</v>
      </c>
      <c r="C43" s="36" t="s">
        <v>52</v>
      </c>
      <c r="D43" s="30" t="s">
        <v>53</v>
      </c>
      <c r="E43" s="30" t="s">
        <v>90</v>
      </c>
      <c r="F43" s="33">
        <v>7</v>
      </c>
      <c r="G43" s="33">
        <v>3</v>
      </c>
      <c r="H43" s="33">
        <v>1</v>
      </c>
      <c r="I43" s="33">
        <v>5</v>
      </c>
      <c r="J43" s="33">
        <f t="shared" si="1"/>
        <v>16</v>
      </c>
      <c r="K43" s="1"/>
    </row>
    <row r="44" spans="1:11" ht="16.5" customHeight="1">
      <c r="A44" s="55">
        <v>39</v>
      </c>
      <c r="B44" s="30" t="s">
        <v>54</v>
      </c>
      <c r="C44" s="25" t="s">
        <v>44</v>
      </c>
      <c r="D44" s="25" t="s">
        <v>45</v>
      </c>
      <c r="E44" s="18"/>
      <c r="F44" s="33">
        <v>7</v>
      </c>
      <c r="G44" s="33">
        <v>1</v>
      </c>
      <c r="H44" s="33">
        <v>1</v>
      </c>
      <c r="I44" s="33">
        <v>7</v>
      </c>
      <c r="J44" s="33">
        <f t="shared" si="1"/>
        <v>16</v>
      </c>
      <c r="K44" s="1"/>
    </row>
    <row r="45" spans="1:11" ht="16.5" customHeight="1">
      <c r="A45" s="55">
        <v>40</v>
      </c>
      <c r="B45" s="30" t="s">
        <v>413</v>
      </c>
      <c r="C45" s="25" t="s">
        <v>44</v>
      </c>
      <c r="D45" s="25" t="s">
        <v>45</v>
      </c>
      <c r="E45" s="25"/>
      <c r="F45" s="33">
        <v>7</v>
      </c>
      <c r="G45" s="33">
        <v>5</v>
      </c>
      <c r="H45" s="33">
        <v>4</v>
      </c>
      <c r="I45" s="33">
        <v>0</v>
      </c>
      <c r="J45" s="33">
        <f t="shared" si="1"/>
        <v>16</v>
      </c>
      <c r="K45" s="1"/>
    </row>
    <row r="46" spans="1:11" ht="16.5" customHeight="1">
      <c r="A46" s="55">
        <v>41</v>
      </c>
      <c r="B46" s="18" t="s">
        <v>155</v>
      </c>
      <c r="C46" s="25" t="s">
        <v>49</v>
      </c>
      <c r="D46" s="18" t="s">
        <v>41</v>
      </c>
      <c r="E46" s="18" t="s">
        <v>4</v>
      </c>
      <c r="F46" s="33">
        <v>7</v>
      </c>
      <c r="G46" s="33">
        <v>0</v>
      </c>
      <c r="H46" s="33">
        <v>1</v>
      </c>
      <c r="I46" s="33">
        <v>7</v>
      </c>
      <c r="J46" s="33">
        <f t="shared" si="1"/>
        <v>15</v>
      </c>
      <c r="K46" s="1"/>
    </row>
    <row r="47" spans="1:11" ht="16.5" customHeight="1">
      <c r="A47" s="55">
        <v>42</v>
      </c>
      <c r="B47" s="28" t="s">
        <v>488</v>
      </c>
      <c r="C47" s="36" t="s">
        <v>52</v>
      </c>
      <c r="D47" s="30" t="s">
        <v>53</v>
      </c>
      <c r="E47" s="30" t="s">
        <v>90</v>
      </c>
      <c r="F47" s="33">
        <v>7</v>
      </c>
      <c r="G47" s="33">
        <v>1</v>
      </c>
      <c r="H47" s="33">
        <v>0</v>
      </c>
      <c r="I47" s="33">
        <v>7</v>
      </c>
      <c r="J47" s="33">
        <f t="shared" si="1"/>
        <v>15</v>
      </c>
      <c r="K47" s="1"/>
    </row>
    <row r="48" spans="1:11" ht="16.5" customHeight="1">
      <c r="A48" s="55">
        <v>43</v>
      </c>
      <c r="B48" s="28" t="s">
        <v>159</v>
      </c>
      <c r="C48" s="28" t="s">
        <v>457</v>
      </c>
      <c r="D48" s="28" t="s">
        <v>78</v>
      </c>
      <c r="E48" s="28" t="s">
        <v>114</v>
      </c>
      <c r="F48" s="33">
        <v>7</v>
      </c>
      <c r="G48" s="33">
        <v>2</v>
      </c>
      <c r="H48" s="33">
        <v>4</v>
      </c>
      <c r="I48" s="33">
        <v>1</v>
      </c>
      <c r="J48" s="33">
        <f t="shared" si="1"/>
        <v>14</v>
      </c>
      <c r="K48" s="23"/>
    </row>
    <row r="49" spans="1:11" ht="16.5" customHeight="1">
      <c r="A49" s="55">
        <v>44</v>
      </c>
      <c r="B49" s="65" t="s">
        <v>386</v>
      </c>
      <c r="C49" s="50" t="s">
        <v>387</v>
      </c>
      <c r="D49" s="18" t="s">
        <v>55</v>
      </c>
      <c r="E49" s="18"/>
      <c r="F49" s="33">
        <v>7</v>
      </c>
      <c r="G49" s="33">
        <v>0</v>
      </c>
      <c r="H49" s="33">
        <v>0</v>
      </c>
      <c r="I49" s="33">
        <v>7</v>
      </c>
      <c r="J49" s="33">
        <f t="shared" si="1"/>
        <v>14</v>
      </c>
      <c r="K49" s="1"/>
    </row>
    <row r="50" spans="1:11" ht="16.5" customHeight="1">
      <c r="A50" s="55">
        <v>45</v>
      </c>
      <c r="B50" s="18" t="s">
        <v>63</v>
      </c>
      <c r="C50" s="25" t="s">
        <v>49</v>
      </c>
      <c r="D50" s="18" t="s">
        <v>41</v>
      </c>
      <c r="E50" s="18" t="s">
        <v>4</v>
      </c>
      <c r="F50" s="33">
        <v>7</v>
      </c>
      <c r="G50" s="33">
        <v>0</v>
      </c>
      <c r="H50" s="33">
        <v>0</v>
      </c>
      <c r="I50" s="33">
        <v>7</v>
      </c>
      <c r="J50" s="33">
        <f t="shared" si="1"/>
        <v>14</v>
      </c>
      <c r="K50" s="1"/>
    </row>
    <row r="51" spans="1:11" ht="16.5" customHeight="1">
      <c r="A51" s="55">
        <v>46</v>
      </c>
      <c r="B51" s="28" t="s">
        <v>489</v>
      </c>
      <c r="C51" s="28" t="s">
        <v>44</v>
      </c>
      <c r="D51" s="28" t="s">
        <v>45</v>
      </c>
      <c r="E51" s="30"/>
      <c r="F51" s="33">
        <v>7</v>
      </c>
      <c r="G51" s="33">
        <v>1</v>
      </c>
      <c r="H51" s="33">
        <v>0</v>
      </c>
      <c r="I51" s="33">
        <v>6</v>
      </c>
      <c r="J51" s="33">
        <f t="shared" si="1"/>
        <v>14</v>
      </c>
      <c r="K51" s="1"/>
    </row>
    <row r="52" spans="1:11" ht="16.5" customHeight="1">
      <c r="A52" s="55">
        <v>47</v>
      </c>
      <c r="B52" s="50" t="s">
        <v>411</v>
      </c>
      <c r="C52" s="30" t="s">
        <v>273</v>
      </c>
      <c r="D52" s="30" t="s">
        <v>274</v>
      </c>
      <c r="E52" s="25"/>
      <c r="F52" s="33">
        <v>7</v>
      </c>
      <c r="G52" s="33">
        <v>0</v>
      </c>
      <c r="H52" s="33">
        <v>0</v>
      </c>
      <c r="I52" s="33">
        <v>7</v>
      </c>
      <c r="J52" s="33">
        <f t="shared" si="1"/>
        <v>14</v>
      </c>
      <c r="K52" s="1"/>
    </row>
    <row r="53" spans="1:11" ht="16.5" customHeight="1">
      <c r="A53" s="55">
        <v>48</v>
      </c>
      <c r="B53" s="28" t="s">
        <v>70</v>
      </c>
      <c r="C53" s="36" t="s">
        <v>52</v>
      </c>
      <c r="D53" s="30" t="s">
        <v>53</v>
      </c>
      <c r="E53" s="30" t="s">
        <v>90</v>
      </c>
      <c r="F53" s="33">
        <v>4</v>
      </c>
      <c r="G53" s="33">
        <v>1</v>
      </c>
      <c r="H53" s="33">
        <v>2</v>
      </c>
      <c r="I53" s="33">
        <v>7</v>
      </c>
      <c r="J53" s="33">
        <f t="shared" si="1"/>
        <v>14</v>
      </c>
      <c r="K53" s="1"/>
    </row>
    <row r="54" spans="1:11" ht="16.5" customHeight="1">
      <c r="A54" s="55">
        <v>49</v>
      </c>
      <c r="B54" s="25" t="s">
        <v>163</v>
      </c>
      <c r="C54" s="25" t="s">
        <v>44</v>
      </c>
      <c r="D54" s="25" t="s">
        <v>45</v>
      </c>
      <c r="E54" s="25"/>
      <c r="F54" s="33">
        <v>7</v>
      </c>
      <c r="G54" s="33">
        <v>1</v>
      </c>
      <c r="H54" s="33">
        <v>1</v>
      </c>
      <c r="I54" s="33">
        <v>4</v>
      </c>
      <c r="J54" s="33">
        <f t="shared" si="1"/>
        <v>13</v>
      </c>
      <c r="K54" s="1"/>
    </row>
    <row r="55" spans="1:11" ht="16.5" customHeight="1">
      <c r="A55" s="55">
        <v>50</v>
      </c>
      <c r="B55" s="30" t="s">
        <v>67</v>
      </c>
      <c r="C55" s="25" t="s">
        <v>44</v>
      </c>
      <c r="D55" s="25" t="s">
        <v>45</v>
      </c>
      <c r="E55" s="18"/>
      <c r="F55" s="33">
        <v>7</v>
      </c>
      <c r="G55" s="33">
        <v>1</v>
      </c>
      <c r="H55" s="33">
        <v>0</v>
      </c>
      <c r="I55" s="33">
        <v>5</v>
      </c>
      <c r="J55" s="33">
        <f t="shared" si="1"/>
        <v>13</v>
      </c>
      <c r="K55" s="1"/>
    </row>
    <row r="56" spans="1:11" ht="16.5" customHeight="1">
      <c r="A56" s="55">
        <v>51</v>
      </c>
      <c r="B56" s="28" t="s">
        <v>377</v>
      </c>
      <c r="C56" s="26" t="s">
        <v>453</v>
      </c>
      <c r="D56" s="29" t="s">
        <v>45</v>
      </c>
      <c r="E56" s="42"/>
      <c r="F56" s="33">
        <v>7</v>
      </c>
      <c r="G56" s="33">
        <v>1</v>
      </c>
      <c r="H56" s="33">
        <v>0</v>
      </c>
      <c r="I56" s="33">
        <v>4</v>
      </c>
      <c r="J56" s="33">
        <f t="shared" si="1"/>
        <v>12</v>
      </c>
      <c r="K56" s="1"/>
    </row>
    <row r="57" spans="1:11" ht="16.5" customHeight="1">
      <c r="A57" s="55">
        <v>52</v>
      </c>
      <c r="B57" s="18" t="s">
        <v>401</v>
      </c>
      <c r="C57" s="18" t="s">
        <v>402</v>
      </c>
      <c r="D57" s="18" t="s">
        <v>66</v>
      </c>
      <c r="E57" s="18"/>
      <c r="F57" s="33">
        <v>0</v>
      </c>
      <c r="G57" s="33">
        <v>2</v>
      </c>
      <c r="H57" s="33">
        <v>3</v>
      </c>
      <c r="I57" s="33">
        <v>7</v>
      </c>
      <c r="J57" s="33">
        <f t="shared" si="1"/>
        <v>12</v>
      </c>
      <c r="K57" s="1"/>
    </row>
    <row r="58" spans="1:11" s="21" customFormat="1" ht="16.5" customHeight="1">
      <c r="A58" s="55">
        <v>53</v>
      </c>
      <c r="B58" s="30" t="s">
        <v>43</v>
      </c>
      <c r="C58" s="25" t="s">
        <v>44</v>
      </c>
      <c r="D58" s="25" t="s">
        <v>45</v>
      </c>
      <c r="E58" s="48"/>
      <c r="F58" s="33">
        <v>0</v>
      </c>
      <c r="G58" s="33">
        <v>2</v>
      </c>
      <c r="H58" s="33">
        <v>1</v>
      </c>
      <c r="I58" s="33">
        <v>7</v>
      </c>
      <c r="J58" s="33">
        <f t="shared" si="1"/>
        <v>10</v>
      </c>
      <c r="K58" s="1"/>
    </row>
    <row r="59" spans="1:11" s="21" customFormat="1" ht="16.5" customHeight="1">
      <c r="A59" s="55">
        <v>54</v>
      </c>
      <c r="B59" s="28" t="s">
        <v>487</v>
      </c>
      <c r="C59" s="18" t="s">
        <v>276</v>
      </c>
      <c r="D59" s="18" t="s">
        <v>34</v>
      </c>
      <c r="E59" s="18"/>
      <c r="F59" s="33">
        <v>7</v>
      </c>
      <c r="G59" s="33">
        <v>1</v>
      </c>
      <c r="H59" s="33">
        <v>1</v>
      </c>
      <c r="I59" s="33">
        <v>0</v>
      </c>
      <c r="J59" s="33">
        <f t="shared" si="1"/>
        <v>9</v>
      </c>
      <c r="K59" s="1"/>
    </row>
    <row r="60" spans="1:11" s="21" customFormat="1" ht="16.5" customHeight="1">
      <c r="A60" s="55">
        <v>55</v>
      </c>
      <c r="B60" s="51" t="s">
        <v>408</v>
      </c>
      <c r="C60" s="25" t="s">
        <v>44</v>
      </c>
      <c r="D60" s="25" t="s">
        <v>45</v>
      </c>
      <c r="E60" s="26"/>
      <c r="F60" s="33">
        <v>7</v>
      </c>
      <c r="G60" s="33">
        <v>1</v>
      </c>
      <c r="H60" s="33">
        <v>1</v>
      </c>
      <c r="I60" s="33">
        <v>0</v>
      </c>
      <c r="J60" s="33">
        <f t="shared" si="1"/>
        <v>9</v>
      </c>
      <c r="K60" s="1"/>
    </row>
    <row r="61" spans="1:11" s="21" customFormat="1" ht="16.5" customHeight="1">
      <c r="A61" s="55">
        <v>56</v>
      </c>
      <c r="B61" s="50" t="s">
        <v>416</v>
      </c>
      <c r="C61" s="50" t="s">
        <v>417</v>
      </c>
      <c r="D61" s="18" t="s">
        <v>55</v>
      </c>
      <c r="E61" s="25"/>
      <c r="F61" s="33">
        <v>0</v>
      </c>
      <c r="G61" s="33">
        <v>2</v>
      </c>
      <c r="H61" s="33">
        <v>0</v>
      </c>
      <c r="I61" s="33">
        <v>7</v>
      </c>
      <c r="J61" s="33">
        <f t="shared" si="1"/>
        <v>9</v>
      </c>
      <c r="K61" s="1"/>
    </row>
    <row r="62" spans="1:11" s="21" customFormat="1" ht="16.5" customHeight="1">
      <c r="A62" s="55">
        <v>57</v>
      </c>
      <c r="B62" s="28" t="s">
        <v>160</v>
      </c>
      <c r="C62" s="25" t="s">
        <v>97</v>
      </c>
      <c r="D62" s="25" t="s">
        <v>45</v>
      </c>
      <c r="E62" s="18"/>
      <c r="F62" s="33">
        <v>0</v>
      </c>
      <c r="G62" s="33">
        <v>4</v>
      </c>
      <c r="H62" s="33">
        <v>1</v>
      </c>
      <c r="I62" s="33">
        <v>3</v>
      </c>
      <c r="J62" s="33">
        <f t="shared" si="1"/>
        <v>8</v>
      </c>
      <c r="K62" s="1"/>
    </row>
    <row r="63" spans="1:11" s="21" customFormat="1" ht="16.5" customHeight="1">
      <c r="A63" s="55">
        <v>58</v>
      </c>
      <c r="B63" s="18" t="s">
        <v>414</v>
      </c>
      <c r="C63" s="42" t="s">
        <v>92</v>
      </c>
      <c r="D63" s="42" t="s">
        <v>41</v>
      </c>
      <c r="E63" s="42" t="s">
        <v>93</v>
      </c>
      <c r="F63" s="33">
        <v>0</v>
      </c>
      <c r="G63" s="33">
        <v>1</v>
      </c>
      <c r="H63" s="33">
        <v>0</v>
      </c>
      <c r="I63" s="33">
        <v>7</v>
      </c>
      <c r="J63" s="33">
        <f t="shared" si="1"/>
        <v>8</v>
      </c>
      <c r="K63" s="1"/>
    </row>
    <row r="64" spans="1:11" s="21" customFormat="1" ht="16.5" customHeight="1">
      <c r="A64" s="55">
        <v>59</v>
      </c>
      <c r="B64" s="25" t="s">
        <v>69</v>
      </c>
      <c r="C64" s="18" t="s">
        <v>85</v>
      </c>
      <c r="D64" s="18" t="s">
        <v>41</v>
      </c>
      <c r="E64" s="26" t="s">
        <v>0</v>
      </c>
      <c r="F64" s="33">
        <v>0</v>
      </c>
      <c r="G64" s="33">
        <v>1</v>
      </c>
      <c r="H64" s="33">
        <v>0</v>
      </c>
      <c r="I64" s="33">
        <v>7</v>
      </c>
      <c r="J64" s="33">
        <f t="shared" si="1"/>
        <v>8</v>
      </c>
      <c r="K64" s="1"/>
    </row>
    <row r="65" spans="1:11" s="21" customFormat="1" ht="16.5" customHeight="1">
      <c r="A65" s="55">
        <v>60</v>
      </c>
      <c r="B65" s="18" t="s">
        <v>57</v>
      </c>
      <c r="C65" s="25" t="s">
        <v>49</v>
      </c>
      <c r="D65" s="18" t="s">
        <v>41</v>
      </c>
      <c r="E65" s="18" t="s">
        <v>4</v>
      </c>
      <c r="F65" s="33">
        <v>0</v>
      </c>
      <c r="G65" s="33">
        <v>1</v>
      </c>
      <c r="H65" s="33">
        <v>0</v>
      </c>
      <c r="I65" s="33">
        <v>6</v>
      </c>
      <c r="J65" s="33">
        <f t="shared" si="1"/>
        <v>7</v>
      </c>
      <c r="K65" s="1"/>
    </row>
    <row r="66" spans="1:11" s="21" customFormat="1" ht="16.5" customHeight="1">
      <c r="A66" s="55">
        <v>61</v>
      </c>
      <c r="B66" s="28" t="s">
        <v>158</v>
      </c>
      <c r="C66" s="18" t="s">
        <v>276</v>
      </c>
      <c r="D66" s="18" t="s">
        <v>34</v>
      </c>
      <c r="E66" s="18"/>
      <c r="F66" s="33">
        <v>4</v>
      </c>
      <c r="G66" s="33">
        <v>0</v>
      </c>
      <c r="H66" s="33">
        <v>2</v>
      </c>
      <c r="I66" s="33">
        <v>0</v>
      </c>
      <c r="J66" s="33">
        <f t="shared" si="1"/>
        <v>6</v>
      </c>
      <c r="K66" s="1"/>
    </row>
    <row r="67" spans="1:11" s="21" customFormat="1" ht="16.5" customHeight="1">
      <c r="A67" s="55">
        <v>62</v>
      </c>
      <c r="B67" s="37" t="s">
        <v>393</v>
      </c>
      <c r="C67" s="37" t="s">
        <v>208</v>
      </c>
      <c r="D67" s="37" t="s">
        <v>34</v>
      </c>
      <c r="E67" s="18"/>
      <c r="F67" s="33">
        <v>4</v>
      </c>
      <c r="G67" s="33">
        <v>0</v>
      </c>
      <c r="H67" s="33">
        <v>0</v>
      </c>
      <c r="I67" s="33">
        <v>2</v>
      </c>
      <c r="J67" s="33">
        <f t="shared" si="1"/>
        <v>6</v>
      </c>
      <c r="K67" s="1"/>
    </row>
    <row r="68" spans="1:11" s="21" customFormat="1" ht="16.5" customHeight="1">
      <c r="A68" s="55">
        <v>63</v>
      </c>
      <c r="B68" s="56" t="s">
        <v>167</v>
      </c>
      <c r="C68" s="18" t="s">
        <v>85</v>
      </c>
      <c r="D68" s="18" t="s">
        <v>41</v>
      </c>
      <c r="E68" s="25" t="s">
        <v>0</v>
      </c>
      <c r="F68" s="33">
        <v>0</v>
      </c>
      <c r="G68" s="33">
        <v>1</v>
      </c>
      <c r="H68" s="33">
        <v>0</v>
      </c>
      <c r="I68" s="33">
        <v>5</v>
      </c>
      <c r="J68" s="33">
        <f t="shared" si="1"/>
        <v>6</v>
      </c>
      <c r="K68" s="1"/>
    </row>
    <row r="69" spans="1:11" s="21" customFormat="1" ht="16.5" customHeight="1">
      <c r="A69" s="55">
        <v>64</v>
      </c>
      <c r="B69" s="51" t="s">
        <v>409</v>
      </c>
      <c r="C69" s="25" t="s">
        <v>44</v>
      </c>
      <c r="D69" s="25" t="s">
        <v>45</v>
      </c>
      <c r="E69" s="25"/>
      <c r="F69" s="33">
        <v>0</v>
      </c>
      <c r="G69" s="33">
        <v>5</v>
      </c>
      <c r="H69" s="33">
        <v>1</v>
      </c>
      <c r="I69" s="33">
        <v>0</v>
      </c>
      <c r="J69" s="33">
        <f t="shared" si="1"/>
        <v>6</v>
      </c>
      <c r="K69" s="1"/>
    </row>
    <row r="70" spans="1:11" s="21" customFormat="1" ht="16.5" customHeight="1">
      <c r="A70" s="55">
        <v>65</v>
      </c>
      <c r="B70" s="49" t="s">
        <v>486</v>
      </c>
      <c r="C70" s="18" t="s">
        <v>85</v>
      </c>
      <c r="D70" s="18" t="s">
        <v>41</v>
      </c>
      <c r="E70" s="25" t="s">
        <v>0</v>
      </c>
      <c r="F70" s="33">
        <v>0</v>
      </c>
      <c r="G70" s="33">
        <v>1</v>
      </c>
      <c r="H70" s="33">
        <v>0</v>
      </c>
      <c r="I70" s="33">
        <v>4</v>
      </c>
      <c r="J70" s="33">
        <f aca="true" t="shared" si="2" ref="J70:J92">F70+G70+H70+I70</f>
        <v>5</v>
      </c>
      <c r="K70" s="1"/>
    </row>
    <row r="71" spans="1:11" s="21" customFormat="1" ht="16.5" customHeight="1">
      <c r="A71" s="55">
        <v>66</v>
      </c>
      <c r="B71" s="43" t="s">
        <v>51</v>
      </c>
      <c r="C71" s="25" t="s">
        <v>49</v>
      </c>
      <c r="D71" s="18" t="s">
        <v>41</v>
      </c>
      <c r="E71" s="18" t="s">
        <v>4</v>
      </c>
      <c r="F71" s="33">
        <v>0</v>
      </c>
      <c r="G71" s="33">
        <v>1</v>
      </c>
      <c r="H71" s="33">
        <v>1</v>
      </c>
      <c r="I71" s="33">
        <v>3</v>
      </c>
      <c r="J71" s="33">
        <f t="shared" si="2"/>
        <v>5</v>
      </c>
      <c r="K71" s="1"/>
    </row>
    <row r="72" spans="1:11" s="21" customFormat="1" ht="16.5" customHeight="1">
      <c r="A72" s="55">
        <v>67</v>
      </c>
      <c r="B72" s="28" t="s">
        <v>404</v>
      </c>
      <c r="C72" s="28" t="s">
        <v>44</v>
      </c>
      <c r="D72" s="28" t="s">
        <v>45</v>
      </c>
      <c r="E72" s="30"/>
      <c r="F72" s="33">
        <v>0</v>
      </c>
      <c r="G72" s="33">
        <v>3</v>
      </c>
      <c r="H72" s="33">
        <v>0</v>
      </c>
      <c r="I72" s="33">
        <v>2</v>
      </c>
      <c r="J72" s="33">
        <f t="shared" si="2"/>
        <v>5</v>
      </c>
      <c r="K72" s="1"/>
    </row>
    <row r="73" spans="1:11" s="21" customFormat="1" ht="16.5" customHeight="1">
      <c r="A73" s="55">
        <v>68</v>
      </c>
      <c r="B73" s="30" t="s">
        <v>165</v>
      </c>
      <c r="C73" s="18" t="s">
        <v>61</v>
      </c>
      <c r="D73" s="18" t="s">
        <v>62</v>
      </c>
      <c r="E73" s="18"/>
      <c r="F73" s="33">
        <v>0</v>
      </c>
      <c r="G73" s="33">
        <v>0</v>
      </c>
      <c r="H73" s="33">
        <v>0</v>
      </c>
      <c r="I73" s="33">
        <v>3</v>
      </c>
      <c r="J73" s="33">
        <f t="shared" si="2"/>
        <v>3</v>
      </c>
      <c r="K73" s="1"/>
    </row>
    <row r="74" spans="1:11" s="21" customFormat="1" ht="16.5" customHeight="1">
      <c r="A74" s="55">
        <v>69</v>
      </c>
      <c r="B74" s="18" t="s">
        <v>375</v>
      </c>
      <c r="C74" s="18" t="s">
        <v>85</v>
      </c>
      <c r="D74" s="18" t="s">
        <v>41</v>
      </c>
      <c r="E74" s="25" t="s">
        <v>0</v>
      </c>
      <c r="F74" s="33">
        <v>0</v>
      </c>
      <c r="G74" s="33">
        <v>0</v>
      </c>
      <c r="H74" s="33">
        <v>0</v>
      </c>
      <c r="I74" s="33">
        <v>2</v>
      </c>
      <c r="J74" s="33">
        <f t="shared" si="2"/>
        <v>2</v>
      </c>
      <c r="K74" s="1"/>
    </row>
    <row r="75" spans="1:11" s="21" customFormat="1" ht="16.5" customHeight="1">
      <c r="A75" s="55">
        <v>70</v>
      </c>
      <c r="B75" s="43" t="s">
        <v>161</v>
      </c>
      <c r="C75" s="25" t="s">
        <v>49</v>
      </c>
      <c r="D75" s="18" t="s">
        <v>41</v>
      </c>
      <c r="E75" s="18" t="s">
        <v>4</v>
      </c>
      <c r="F75" s="33">
        <v>0</v>
      </c>
      <c r="G75" s="33">
        <v>1</v>
      </c>
      <c r="H75" s="33">
        <v>0</v>
      </c>
      <c r="I75" s="33">
        <v>1</v>
      </c>
      <c r="J75" s="33">
        <f t="shared" si="2"/>
        <v>2</v>
      </c>
      <c r="K75" s="1"/>
    </row>
    <row r="76" spans="1:11" s="21" customFormat="1" ht="16.5" customHeight="1">
      <c r="A76" s="55">
        <v>71</v>
      </c>
      <c r="B76" s="30" t="s">
        <v>60</v>
      </c>
      <c r="C76" s="30" t="s">
        <v>2</v>
      </c>
      <c r="D76" s="30" t="s">
        <v>41</v>
      </c>
      <c r="E76" s="44" t="s">
        <v>350</v>
      </c>
      <c r="F76" s="33">
        <v>0</v>
      </c>
      <c r="G76" s="33">
        <v>1</v>
      </c>
      <c r="H76" s="33">
        <v>1</v>
      </c>
      <c r="I76" s="33">
        <v>0</v>
      </c>
      <c r="J76" s="33">
        <f t="shared" si="2"/>
        <v>2</v>
      </c>
      <c r="K76" s="1"/>
    </row>
    <row r="77" spans="1:11" s="21" customFormat="1" ht="16.5" customHeight="1">
      <c r="A77" s="55">
        <v>72</v>
      </c>
      <c r="B77" s="30" t="s">
        <v>407</v>
      </c>
      <c r="C77" s="25" t="s">
        <v>44</v>
      </c>
      <c r="D77" s="25" t="s">
        <v>45</v>
      </c>
      <c r="E77" s="18"/>
      <c r="F77" s="33">
        <v>0</v>
      </c>
      <c r="G77" s="33">
        <v>0</v>
      </c>
      <c r="H77" s="33">
        <v>0</v>
      </c>
      <c r="I77" s="33">
        <v>2</v>
      </c>
      <c r="J77" s="33">
        <f t="shared" si="2"/>
        <v>2</v>
      </c>
      <c r="K77" s="1"/>
    </row>
    <row r="78" spans="1:11" s="21" customFormat="1" ht="16.5" customHeight="1">
      <c r="A78" s="55">
        <v>73</v>
      </c>
      <c r="B78" s="18" t="s">
        <v>182</v>
      </c>
      <c r="C78" s="18" t="s">
        <v>85</v>
      </c>
      <c r="D78" s="18" t="s">
        <v>41</v>
      </c>
      <c r="E78" s="18" t="s">
        <v>1</v>
      </c>
      <c r="F78" s="33">
        <v>0</v>
      </c>
      <c r="G78" s="33">
        <v>0</v>
      </c>
      <c r="H78" s="33">
        <v>0</v>
      </c>
      <c r="I78" s="33">
        <v>2</v>
      </c>
      <c r="J78" s="33">
        <f t="shared" si="2"/>
        <v>2</v>
      </c>
      <c r="K78" s="1"/>
    </row>
    <row r="79" spans="1:11" s="21" customFormat="1" ht="16.5" customHeight="1">
      <c r="A79" s="55">
        <v>74</v>
      </c>
      <c r="B79" s="50" t="s">
        <v>48</v>
      </c>
      <c r="C79" s="25" t="s">
        <v>456</v>
      </c>
      <c r="D79" s="18" t="s">
        <v>40</v>
      </c>
      <c r="E79" s="48"/>
      <c r="F79" s="33">
        <v>0</v>
      </c>
      <c r="G79" s="33">
        <v>0</v>
      </c>
      <c r="H79" s="33">
        <v>0</v>
      </c>
      <c r="I79" s="33">
        <v>1</v>
      </c>
      <c r="J79" s="33">
        <f t="shared" si="2"/>
        <v>1</v>
      </c>
      <c r="K79" s="1"/>
    </row>
    <row r="80" spans="1:11" s="21" customFormat="1" ht="16.5" customHeight="1">
      <c r="A80" s="55">
        <v>75</v>
      </c>
      <c r="B80" s="18" t="s">
        <v>388</v>
      </c>
      <c r="C80" s="18" t="s">
        <v>85</v>
      </c>
      <c r="D80" s="18" t="s">
        <v>41</v>
      </c>
      <c r="E80" s="18" t="s">
        <v>1</v>
      </c>
      <c r="F80" s="33">
        <v>0</v>
      </c>
      <c r="G80" s="33">
        <v>1</v>
      </c>
      <c r="H80" s="33">
        <v>0</v>
      </c>
      <c r="I80" s="33">
        <v>0</v>
      </c>
      <c r="J80" s="33">
        <f t="shared" si="2"/>
        <v>1</v>
      </c>
      <c r="K80" s="1"/>
    </row>
    <row r="81" spans="1:11" s="21" customFormat="1" ht="16.5" customHeight="1">
      <c r="A81" s="55">
        <v>76</v>
      </c>
      <c r="B81" s="50" t="s">
        <v>59</v>
      </c>
      <c r="C81" s="25" t="s">
        <v>456</v>
      </c>
      <c r="D81" s="18" t="s">
        <v>40</v>
      </c>
      <c r="E81" s="18"/>
      <c r="F81" s="33">
        <v>0</v>
      </c>
      <c r="G81" s="33">
        <v>0</v>
      </c>
      <c r="H81" s="33">
        <v>0</v>
      </c>
      <c r="I81" s="33">
        <v>1</v>
      </c>
      <c r="J81" s="33">
        <f t="shared" si="2"/>
        <v>1</v>
      </c>
      <c r="K81" s="1"/>
    </row>
    <row r="82" spans="1:11" s="21" customFormat="1" ht="16.5" customHeight="1">
      <c r="A82" s="55">
        <v>77</v>
      </c>
      <c r="B82" s="41" t="s">
        <v>176</v>
      </c>
      <c r="C82" s="37" t="s">
        <v>208</v>
      </c>
      <c r="D82" s="37" t="s">
        <v>34</v>
      </c>
      <c r="E82" s="25"/>
      <c r="F82" s="33">
        <v>0</v>
      </c>
      <c r="G82" s="33">
        <v>1</v>
      </c>
      <c r="H82" s="33">
        <v>0</v>
      </c>
      <c r="I82" s="33">
        <v>0</v>
      </c>
      <c r="J82" s="33">
        <f t="shared" si="2"/>
        <v>1</v>
      </c>
      <c r="K82" s="1"/>
    </row>
    <row r="83" spans="1:11" s="21" customFormat="1" ht="16.5" customHeight="1">
      <c r="A83" s="55">
        <v>78</v>
      </c>
      <c r="B83" s="28" t="s">
        <v>164</v>
      </c>
      <c r="C83" s="36" t="s">
        <v>52</v>
      </c>
      <c r="D83" s="30" t="s">
        <v>53</v>
      </c>
      <c r="E83" s="30" t="s">
        <v>90</v>
      </c>
      <c r="F83" s="33">
        <v>0</v>
      </c>
      <c r="G83" s="33">
        <v>0</v>
      </c>
      <c r="H83" s="33">
        <v>1</v>
      </c>
      <c r="I83" s="33">
        <v>0</v>
      </c>
      <c r="J83" s="33">
        <f t="shared" si="2"/>
        <v>1</v>
      </c>
      <c r="K83" s="1"/>
    </row>
    <row r="84" spans="1:11" ht="16.5" customHeight="1">
      <c r="A84" s="55">
        <v>79</v>
      </c>
      <c r="B84" s="30" t="s">
        <v>396</v>
      </c>
      <c r="C84" s="30" t="s">
        <v>2</v>
      </c>
      <c r="D84" s="30" t="s">
        <v>41</v>
      </c>
      <c r="E84" s="44" t="s">
        <v>350</v>
      </c>
      <c r="F84" s="33">
        <v>0</v>
      </c>
      <c r="G84" s="33">
        <v>0</v>
      </c>
      <c r="H84" s="33">
        <v>0</v>
      </c>
      <c r="I84" s="33">
        <v>1</v>
      </c>
      <c r="J84" s="33">
        <f t="shared" si="2"/>
        <v>1</v>
      </c>
      <c r="K84" s="1"/>
    </row>
    <row r="85" spans="1:11" ht="16.5" customHeight="1">
      <c r="A85" s="55">
        <v>80</v>
      </c>
      <c r="B85" s="30" t="s">
        <v>415</v>
      </c>
      <c r="C85" s="30" t="s">
        <v>2</v>
      </c>
      <c r="D85" s="30" t="s">
        <v>41</v>
      </c>
      <c r="E85" s="44" t="s">
        <v>350</v>
      </c>
      <c r="F85" s="33">
        <v>0</v>
      </c>
      <c r="G85" s="33">
        <v>1</v>
      </c>
      <c r="H85" s="33">
        <v>0</v>
      </c>
      <c r="I85" s="33">
        <v>0</v>
      </c>
      <c r="J85" s="33">
        <f t="shared" si="2"/>
        <v>1</v>
      </c>
      <c r="K85" s="1"/>
    </row>
    <row r="86" spans="1:11" ht="16.5" customHeight="1">
      <c r="A86" s="55">
        <v>81</v>
      </c>
      <c r="B86" s="28" t="s">
        <v>150</v>
      </c>
      <c r="C86" s="28" t="s">
        <v>454</v>
      </c>
      <c r="D86" s="28" t="s">
        <v>27</v>
      </c>
      <c r="E86" s="39" t="s">
        <v>29</v>
      </c>
      <c r="F86" s="33">
        <v>0</v>
      </c>
      <c r="G86" s="33">
        <v>0</v>
      </c>
      <c r="H86" s="33">
        <v>0</v>
      </c>
      <c r="I86" s="33">
        <v>0</v>
      </c>
      <c r="J86" s="33">
        <f t="shared" si="2"/>
        <v>0</v>
      </c>
      <c r="K86" s="1"/>
    </row>
    <row r="87" spans="1:11" ht="16.5" customHeight="1">
      <c r="A87" s="55">
        <v>82</v>
      </c>
      <c r="B87" s="28" t="s">
        <v>152</v>
      </c>
      <c r="C87" s="18" t="s">
        <v>276</v>
      </c>
      <c r="D87" s="18" t="s">
        <v>34</v>
      </c>
      <c r="E87" s="18"/>
      <c r="F87" s="33">
        <v>0</v>
      </c>
      <c r="G87" s="33">
        <v>0</v>
      </c>
      <c r="H87" s="33">
        <v>0</v>
      </c>
      <c r="I87" s="33">
        <v>0</v>
      </c>
      <c r="J87" s="33">
        <f t="shared" si="2"/>
        <v>0</v>
      </c>
      <c r="K87" s="1"/>
    </row>
    <row r="88" spans="1:11" ht="16.5" customHeight="1">
      <c r="A88" s="55">
        <v>83</v>
      </c>
      <c r="B88" s="30" t="s">
        <v>381</v>
      </c>
      <c r="C88" s="18" t="s">
        <v>50</v>
      </c>
      <c r="D88" s="18" t="s">
        <v>41</v>
      </c>
      <c r="E88" s="45" t="s">
        <v>156</v>
      </c>
      <c r="F88" s="33">
        <v>0</v>
      </c>
      <c r="G88" s="33">
        <v>0</v>
      </c>
      <c r="H88" s="33">
        <v>0</v>
      </c>
      <c r="I88" s="33">
        <v>0</v>
      </c>
      <c r="J88" s="33">
        <f t="shared" si="2"/>
        <v>0</v>
      </c>
      <c r="K88" s="1"/>
    </row>
    <row r="89" spans="1:11" ht="16.5" customHeight="1">
      <c r="A89" s="55">
        <v>84</v>
      </c>
      <c r="B89" s="30" t="s">
        <v>384</v>
      </c>
      <c r="C89" s="30" t="s">
        <v>2</v>
      </c>
      <c r="D89" s="30" t="s">
        <v>41</v>
      </c>
      <c r="E89" s="44" t="s">
        <v>251</v>
      </c>
      <c r="F89" s="33">
        <v>0</v>
      </c>
      <c r="G89" s="33">
        <v>0</v>
      </c>
      <c r="H89" s="33">
        <v>0</v>
      </c>
      <c r="I89" s="33">
        <v>0</v>
      </c>
      <c r="J89" s="33">
        <f t="shared" si="2"/>
        <v>0</v>
      </c>
      <c r="K89" s="1"/>
    </row>
    <row r="90" spans="1:11" ht="16.5" customHeight="1">
      <c r="A90" s="55">
        <v>85</v>
      </c>
      <c r="B90" s="43" t="s">
        <v>58</v>
      </c>
      <c r="C90" s="49" t="s">
        <v>49</v>
      </c>
      <c r="D90" s="43" t="s">
        <v>41</v>
      </c>
      <c r="E90" s="18" t="s">
        <v>7</v>
      </c>
      <c r="F90" s="33">
        <v>0</v>
      </c>
      <c r="G90" s="33">
        <v>0</v>
      </c>
      <c r="H90" s="33">
        <v>0</v>
      </c>
      <c r="I90" s="33">
        <v>0</v>
      </c>
      <c r="J90" s="33">
        <f t="shared" si="2"/>
        <v>0</v>
      </c>
      <c r="K90" s="1"/>
    </row>
    <row r="91" spans="1:11" ht="16.5" customHeight="1">
      <c r="A91" s="55">
        <v>86</v>
      </c>
      <c r="B91" s="25" t="s">
        <v>65</v>
      </c>
      <c r="C91" s="18" t="s">
        <v>85</v>
      </c>
      <c r="D91" s="18" t="s">
        <v>41</v>
      </c>
      <c r="E91" s="18" t="s">
        <v>1</v>
      </c>
      <c r="F91" s="33">
        <v>0</v>
      </c>
      <c r="G91" s="33">
        <v>0</v>
      </c>
      <c r="H91" s="33">
        <v>0</v>
      </c>
      <c r="I91" s="33">
        <v>0</v>
      </c>
      <c r="J91" s="33">
        <f t="shared" si="2"/>
        <v>0</v>
      </c>
      <c r="K91" s="1"/>
    </row>
    <row r="92" spans="1:11" ht="16.5" customHeight="1">
      <c r="A92" s="55">
        <v>87</v>
      </c>
      <c r="B92" s="28" t="s">
        <v>410</v>
      </c>
      <c r="C92" s="26" t="s">
        <v>46</v>
      </c>
      <c r="D92" s="26" t="s">
        <v>41</v>
      </c>
      <c r="E92" s="26" t="s">
        <v>39</v>
      </c>
      <c r="F92" s="33">
        <v>0</v>
      </c>
      <c r="G92" s="33">
        <v>0</v>
      </c>
      <c r="H92" s="33">
        <v>0</v>
      </c>
      <c r="I92" s="33">
        <v>0</v>
      </c>
      <c r="J92" s="33">
        <f t="shared" si="2"/>
        <v>0</v>
      </c>
      <c r="K92" s="1"/>
    </row>
  </sheetData>
  <sheetProtection/>
  <mergeCells count="2">
    <mergeCell ref="A2:K2"/>
    <mergeCell ref="F4:J4"/>
  </mergeCells>
  <printOptions/>
  <pageMargins left="0.4330708661417323" right="0.15748031496062992" top="1.05" bottom="0.4724409448818898" header="0.5118110236220472" footer="0.2755905511811024"/>
  <pageSetup horizontalDpi="300" verticalDpi="300" orientation="landscape" r:id="rId1"/>
  <headerFooter alignWithMargins="0">
    <oddHeader>&amp;LCONCURSUL NAȚIONAL DE  LITERATURĂ ȘI MATEMATICĂ ”ION BARBU-DAN BARBILIAN''
ȘCOALA ''NICOLAE TITULESCU'' CĂLĂRAȘI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0"/>
  <sheetViews>
    <sheetView tabSelected="1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4.00390625" style="3" bestFit="1" customWidth="1"/>
    <col min="2" max="2" width="25.8515625" style="3" customWidth="1"/>
    <col min="3" max="3" width="42.00390625" style="3" customWidth="1"/>
    <col min="4" max="4" width="12.7109375" style="3" customWidth="1"/>
    <col min="5" max="5" width="17.57421875" style="3" customWidth="1"/>
    <col min="6" max="7" width="5.00390625" style="3" customWidth="1"/>
    <col min="8" max="8" width="5.28125" style="3" customWidth="1"/>
    <col min="9" max="9" width="5.00390625" style="3" customWidth="1"/>
    <col min="10" max="10" width="6.140625" style="3" customWidth="1"/>
    <col min="11" max="11" width="4.421875" style="2" customWidth="1"/>
    <col min="12" max="16384" width="9.140625" style="3" customWidth="1"/>
  </cols>
  <sheetData>
    <row r="1" spans="1:11" ht="18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11" t="s">
        <v>12</v>
      </c>
      <c r="B3" s="9"/>
      <c r="C3" s="9"/>
      <c r="D3" s="9"/>
      <c r="E3" s="9"/>
      <c r="F3" s="75" t="s">
        <v>13</v>
      </c>
      <c r="G3" s="76"/>
      <c r="H3" s="76"/>
      <c r="I3" s="76"/>
      <c r="J3" s="77"/>
      <c r="K3" s="10"/>
    </row>
    <row r="4" spans="1:11" s="6" customFormat="1" ht="20.25" customHeight="1">
      <c r="A4" s="13" t="s">
        <v>11</v>
      </c>
      <c r="B4" s="14" t="s">
        <v>5</v>
      </c>
      <c r="C4" s="14" t="s">
        <v>6</v>
      </c>
      <c r="D4" s="14" t="s">
        <v>20</v>
      </c>
      <c r="E4" s="14" t="s">
        <v>8</v>
      </c>
      <c r="F4" s="15" t="s">
        <v>14</v>
      </c>
      <c r="G4" s="16" t="s">
        <v>15</v>
      </c>
      <c r="H4" s="16" t="s">
        <v>16</v>
      </c>
      <c r="I4" s="16" t="s">
        <v>17</v>
      </c>
      <c r="J4" s="12" t="s">
        <v>19</v>
      </c>
      <c r="K4" s="14" t="s">
        <v>23</v>
      </c>
    </row>
    <row r="5" spans="1:11" ht="16.5" customHeight="1">
      <c r="A5" s="38">
        <v>1</v>
      </c>
      <c r="B5" s="54" t="s">
        <v>73</v>
      </c>
      <c r="C5" s="50" t="s">
        <v>387</v>
      </c>
      <c r="D5" s="43" t="s">
        <v>55</v>
      </c>
      <c r="E5" s="18"/>
      <c r="F5" s="31">
        <v>7</v>
      </c>
      <c r="G5" s="31">
        <v>7</v>
      </c>
      <c r="H5" s="31">
        <v>7</v>
      </c>
      <c r="I5" s="31">
        <v>7</v>
      </c>
      <c r="J5" s="31">
        <f aca="true" t="shared" si="0" ref="J5:J36">F5+G5+H5+I5</f>
        <v>28</v>
      </c>
      <c r="K5" s="23" t="s">
        <v>501</v>
      </c>
    </row>
    <row r="6" spans="1:11" ht="16.5" customHeight="1">
      <c r="A6" s="38">
        <v>2</v>
      </c>
      <c r="B6" s="41" t="s">
        <v>425</v>
      </c>
      <c r="C6" s="25" t="s">
        <v>44</v>
      </c>
      <c r="D6" s="49" t="s">
        <v>45</v>
      </c>
      <c r="E6" s="58"/>
      <c r="F6" s="31">
        <v>6</v>
      </c>
      <c r="G6" s="31">
        <v>7</v>
      </c>
      <c r="H6" s="31">
        <v>7</v>
      </c>
      <c r="I6" s="31">
        <v>7</v>
      </c>
      <c r="J6" s="31">
        <f t="shared" si="0"/>
        <v>27</v>
      </c>
      <c r="K6" s="23" t="s">
        <v>502</v>
      </c>
    </row>
    <row r="7" spans="1:11" ht="16.5" customHeight="1">
      <c r="A7" s="38">
        <v>3</v>
      </c>
      <c r="B7" s="37" t="s">
        <v>179</v>
      </c>
      <c r="C7" s="25" t="s">
        <v>44</v>
      </c>
      <c r="D7" s="25" t="s">
        <v>45</v>
      </c>
      <c r="E7" s="58"/>
      <c r="F7" s="31">
        <v>7</v>
      </c>
      <c r="G7" s="31">
        <v>7</v>
      </c>
      <c r="H7" s="31">
        <v>6</v>
      </c>
      <c r="I7" s="31">
        <v>7</v>
      </c>
      <c r="J7" s="31">
        <f t="shared" si="0"/>
        <v>27</v>
      </c>
      <c r="K7" s="23" t="s">
        <v>502</v>
      </c>
    </row>
    <row r="8" spans="1:11" ht="16.5" customHeight="1">
      <c r="A8" s="38">
        <v>4</v>
      </c>
      <c r="B8" s="37" t="s">
        <v>444</v>
      </c>
      <c r="C8" s="25" t="s">
        <v>357</v>
      </c>
      <c r="D8" s="18" t="s">
        <v>358</v>
      </c>
      <c r="E8" s="18"/>
      <c r="F8" s="31">
        <v>7</v>
      </c>
      <c r="G8" s="31">
        <v>6</v>
      </c>
      <c r="H8" s="31">
        <v>7</v>
      </c>
      <c r="I8" s="31">
        <v>6</v>
      </c>
      <c r="J8" s="31">
        <f t="shared" si="0"/>
        <v>26</v>
      </c>
      <c r="K8" s="23" t="s">
        <v>503</v>
      </c>
    </row>
    <row r="9" spans="1:11" ht="16.5" customHeight="1">
      <c r="A9" s="38">
        <v>5</v>
      </c>
      <c r="B9" s="40" t="s">
        <v>423</v>
      </c>
      <c r="C9" s="25" t="s">
        <v>97</v>
      </c>
      <c r="D9" s="25" t="s">
        <v>45</v>
      </c>
      <c r="E9" s="18"/>
      <c r="F9" s="31">
        <v>6</v>
      </c>
      <c r="G9" s="31">
        <v>7</v>
      </c>
      <c r="H9" s="31">
        <v>7</v>
      </c>
      <c r="I9" s="31">
        <v>5</v>
      </c>
      <c r="J9" s="31">
        <f t="shared" si="0"/>
        <v>25</v>
      </c>
      <c r="K9" s="1" t="s">
        <v>504</v>
      </c>
    </row>
    <row r="10" spans="1:11" ht="16.5" customHeight="1">
      <c r="A10" s="38">
        <v>6</v>
      </c>
      <c r="B10" s="37" t="s">
        <v>427</v>
      </c>
      <c r="C10" s="25" t="s">
        <v>44</v>
      </c>
      <c r="D10" s="25" t="s">
        <v>45</v>
      </c>
      <c r="E10" s="43"/>
      <c r="F10" s="31">
        <v>6</v>
      </c>
      <c r="G10" s="31">
        <v>7</v>
      </c>
      <c r="H10" s="31">
        <v>5</v>
      </c>
      <c r="I10" s="31">
        <v>7</v>
      </c>
      <c r="J10" s="31">
        <f t="shared" si="0"/>
        <v>25</v>
      </c>
      <c r="K10" s="1" t="s">
        <v>504</v>
      </c>
    </row>
    <row r="11" spans="1:11" ht="16.5" customHeight="1">
      <c r="A11" s="38">
        <v>7</v>
      </c>
      <c r="B11" s="28" t="s">
        <v>175</v>
      </c>
      <c r="C11" s="26" t="s">
        <v>453</v>
      </c>
      <c r="D11" s="29" t="s">
        <v>45</v>
      </c>
      <c r="E11" s="25"/>
      <c r="F11" s="31">
        <v>7</v>
      </c>
      <c r="G11" s="31">
        <v>5</v>
      </c>
      <c r="H11" s="31">
        <v>4</v>
      </c>
      <c r="I11" s="31">
        <v>7</v>
      </c>
      <c r="J11" s="31">
        <f t="shared" si="0"/>
        <v>23</v>
      </c>
      <c r="K11" s="1" t="s">
        <v>504</v>
      </c>
    </row>
    <row r="12" spans="1:11" ht="16.5" customHeight="1">
      <c r="A12" s="38">
        <v>8</v>
      </c>
      <c r="B12" s="18" t="s">
        <v>479</v>
      </c>
      <c r="C12" s="28" t="s">
        <v>107</v>
      </c>
      <c r="D12" s="18" t="s">
        <v>53</v>
      </c>
      <c r="E12" s="18"/>
      <c r="F12" s="31">
        <v>7</v>
      </c>
      <c r="G12" s="31">
        <v>7</v>
      </c>
      <c r="H12" s="31">
        <v>2</v>
      </c>
      <c r="I12" s="31">
        <v>7</v>
      </c>
      <c r="J12" s="31">
        <f t="shared" si="0"/>
        <v>23</v>
      </c>
      <c r="K12" s="1" t="s">
        <v>504</v>
      </c>
    </row>
    <row r="13" spans="1:11" ht="16.5" customHeight="1">
      <c r="A13" s="38">
        <v>9</v>
      </c>
      <c r="B13" s="28" t="s">
        <v>389</v>
      </c>
      <c r="C13" s="18" t="s">
        <v>426</v>
      </c>
      <c r="D13" s="25" t="s">
        <v>53</v>
      </c>
      <c r="E13" s="30"/>
      <c r="F13" s="31">
        <v>7</v>
      </c>
      <c r="G13" s="31">
        <v>7</v>
      </c>
      <c r="H13" s="31">
        <v>3</v>
      </c>
      <c r="I13" s="31">
        <v>5</v>
      </c>
      <c r="J13" s="31">
        <f t="shared" si="0"/>
        <v>22</v>
      </c>
      <c r="K13" s="1" t="s">
        <v>504</v>
      </c>
    </row>
    <row r="14" spans="1:11" ht="16.5" customHeight="1">
      <c r="A14" s="38">
        <v>10</v>
      </c>
      <c r="B14" s="43" t="s">
        <v>442</v>
      </c>
      <c r="C14" s="53" t="s">
        <v>168</v>
      </c>
      <c r="D14" s="57" t="s">
        <v>80</v>
      </c>
      <c r="E14" s="49"/>
      <c r="F14" s="31">
        <v>7</v>
      </c>
      <c r="G14" s="31">
        <v>7</v>
      </c>
      <c r="H14" s="31">
        <v>5</v>
      </c>
      <c r="I14" s="31">
        <v>3</v>
      </c>
      <c r="J14" s="31">
        <f t="shared" si="0"/>
        <v>22</v>
      </c>
      <c r="K14" s="1" t="s">
        <v>504</v>
      </c>
    </row>
    <row r="15" spans="1:11" ht="16.5" customHeight="1">
      <c r="A15" s="38">
        <v>11</v>
      </c>
      <c r="B15" s="49" t="s">
        <v>445</v>
      </c>
      <c r="C15" s="28" t="s">
        <v>107</v>
      </c>
      <c r="D15" s="18" t="s">
        <v>53</v>
      </c>
      <c r="E15" s="18"/>
      <c r="F15" s="31">
        <v>5</v>
      </c>
      <c r="G15" s="31">
        <v>6</v>
      </c>
      <c r="H15" s="31">
        <v>5</v>
      </c>
      <c r="I15" s="31">
        <v>6</v>
      </c>
      <c r="J15" s="31">
        <f t="shared" si="0"/>
        <v>22</v>
      </c>
      <c r="K15" s="1" t="s">
        <v>504</v>
      </c>
    </row>
    <row r="16" spans="1:11" ht="16.5" customHeight="1">
      <c r="A16" s="38">
        <v>12</v>
      </c>
      <c r="B16" s="37" t="s">
        <v>433</v>
      </c>
      <c r="C16" s="25" t="s">
        <v>44</v>
      </c>
      <c r="D16" s="25" t="s">
        <v>45</v>
      </c>
      <c r="E16" s="18"/>
      <c r="F16" s="31">
        <v>5</v>
      </c>
      <c r="G16" s="31">
        <v>5</v>
      </c>
      <c r="H16" s="31">
        <v>1</v>
      </c>
      <c r="I16" s="31">
        <v>7</v>
      </c>
      <c r="J16" s="31">
        <f t="shared" si="0"/>
        <v>18</v>
      </c>
      <c r="K16" s="1" t="s">
        <v>504</v>
      </c>
    </row>
    <row r="17" spans="1:11" ht="16.5" customHeight="1">
      <c r="A17" s="38">
        <v>13</v>
      </c>
      <c r="B17" s="41" t="s">
        <v>428</v>
      </c>
      <c r="C17" s="25" t="s">
        <v>44</v>
      </c>
      <c r="D17" s="25" t="s">
        <v>45</v>
      </c>
      <c r="E17" s="25"/>
      <c r="F17" s="31">
        <v>5</v>
      </c>
      <c r="G17" s="31">
        <v>7</v>
      </c>
      <c r="H17" s="31">
        <v>1</v>
      </c>
      <c r="I17" s="31">
        <v>4</v>
      </c>
      <c r="J17" s="31">
        <f t="shared" si="0"/>
        <v>17</v>
      </c>
      <c r="K17" s="1" t="s">
        <v>504</v>
      </c>
    </row>
    <row r="18" spans="1:11" ht="16.5" customHeight="1">
      <c r="A18" s="38">
        <v>14</v>
      </c>
      <c r="B18" s="37" t="s">
        <v>432</v>
      </c>
      <c r="C18" s="25" t="s">
        <v>44</v>
      </c>
      <c r="D18" s="59" t="s">
        <v>45</v>
      </c>
      <c r="E18" s="25"/>
      <c r="F18" s="31">
        <v>7</v>
      </c>
      <c r="G18" s="31">
        <v>3</v>
      </c>
      <c r="H18" s="31">
        <v>5</v>
      </c>
      <c r="I18" s="31">
        <v>2</v>
      </c>
      <c r="J18" s="31">
        <f t="shared" si="0"/>
        <v>17</v>
      </c>
      <c r="K18" s="1" t="s">
        <v>504</v>
      </c>
    </row>
    <row r="19" spans="1:11" ht="16.5" customHeight="1">
      <c r="A19" s="38">
        <v>15</v>
      </c>
      <c r="B19" s="37" t="s">
        <v>429</v>
      </c>
      <c r="C19" s="26" t="s">
        <v>168</v>
      </c>
      <c r="D19" s="63" t="s">
        <v>80</v>
      </c>
      <c r="E19" s="25"/>
      <c r="F19" s="31">
        <v>7</v>
      </c>
      <c r="G19" s="31">
        <v>3</v>
      </c>
      <c r="H19" s="31">
        <v>1</v>
      </c>
      <c r="I19" s="31">
        <v>4</v>
      </c>
      <c r="J19" s="31">
        <f t="shared" si="0"/>
        <v>15</v>
      </c>
      <c r="K19" s="1" t="s">
        <v>504</v>
      </c>
    </row>
    <row r="20" spans="1:11" ht="16.5" customHeight="1">
      <c r="A20" s="38">
        <v>16</v>
      </c>
      <c r="B20" s="39" t="s">
        <v>438</v>
      </c>
      <c r="C20" s="18" t="s">
        <v>395</v>
      </c>
      <c r="D20" s="18" t="s">
        <v>26</v>
      </c>
      <c r="E20" s="18"/>
      <c r="F20" s="31">
        <v>7</v>
      </c>
      <c r="G20" s="31">
        <v>0</v>
      </c>
      <c r="H20" s="31">
        <v>1</v>
      </c>
      <c r="I20" s="31">
        <v>7</v>
      </c>
      <c r="J20" s="31">
        <f t="shared" si="0"/>
        <v>15</v>
      </c>
      <c r="K20" s="1" t="s">
        <v>504</v>
      </c>
    </row>
    <row r="21" spans="1:11" ht="16.5" customHeight="1">
      <c r="A21" s="38">
        <v>17</v>
      </c>
      <c r="B21" s="28" t="s">
        <v>443</v>
      </c>
      <c r="C21" s="28" t="s">
        <v>452</v>
      </c>
      <c r="D21" s="18" t="s">
        <v>34</v>
      </c>
      <c r="E21" s="18"/>
      <c r="F21" s="31">
        <v>5</v>
      </c>
      <c r="G21" s="31">
        <v>3</v>
      </c>
      <c r="H21" s="31">
        <v>2</v>
      </c>
      <c r="I21" s="31">
        <v>5</v>
      </c>
      <c r="J21" s="31">
        <f t="shared" si="0"/>
        <v>15</v>
      </c>
      <c r="K21" s="1" t="s">
        <v>504</v>
      </c>
    </row>
    <row r="22" spans="1:11" ht="16.5" customHeight="1">
      <c r="A22" s="38">
        <v>18</v>
      </c>
      <c r="B22" s="39" t="s">
        <v>421</v>
      </c>
      <c r="C22" s="18" t="s">
        <v>395</v>
      </c>
      <c r="D22" s="18" t="s">
        <v>26</v>
      </c>
      <c r="E22" s="18"/>
      <c r="F22" s="31">
        <v>4</v>
      </c>
      <c r="G22" s="31">
        <v>1</v>
      </c>
      <c r="H22" s="31">
        <v>2</v>
      </c>
      <c r="I22" s="31">
        <v>7</v>
      </c>
      <c r="J22" s="31">
        <f t="shared" si="0"/>
        <v>14</v>
      </c>
      <c r="K22" s="1" t="s">
        <v>504</v>
      </c>
    </row>
    <row r="23" spans="1:11" ht="16.5" customHeight="1">
      <c r="A23" s="38">
        <v>19</v>
      </c>
      <c r="B23" s="18" t="s">
        <v>37</v>
      </c>
      <c r="C23" s="25" t="s">
        <v>42</v>
      </c>
      <c r="D23" s="25" t="s">
        <v>41</v>
      </c>
      <c r="E23" s="25" t="s">
        <v>359</v>
      </c>
      <c r="F23" s="31">
        <v>3</v>
      </c>
      <c r="G23" s="31">
        <v>4</v>
      </c>
      <c r="H23" s="31">
        <v>2</v>
      </c>
      <c r="I23" s="31">
        <v>5</v>
      </c>
      <c r="J23" s="31">
        <f t="shared" si="0"/>
        <v>14</v>
      </c>
      <c r="K23" s="1" t="s">
        <v>504</v>
      </c>
    </row>
    <row r="24" spans="1:11" ht="16.5" customHeight="1">
      <c r="A24" s="38">
        <v>20</v>
      </c>
      <c r="B24" s="37" t="s">
        <v>476</v>
      </c>
      <c r="C24" s="25" t="s">
        <v>44</v>
      </c>
      <c r="D24" s="25" t="s">
        <v>45</v>
      </c>
      <c r="E24" s="18"/>
      <c r="F24" s="31">
        <v>4</v>
      </c>
      <c r="G24" s="31">
        <v>3</v>
      </c>
      <c r="H24" s="31">
        <v>4</v>
      </c>
      <c r="I24" s="31">
        <v>3</v>
      </c>
      <c r="J24" s="31">
        <f t="shared" si="0"/>
        <v>14</v>
      </c>
      <c r="K24" s="1" t="s">
        <v>504</v>
      </c>
    </row>
    <row r="25" spans="1:11" ht="16.5" customHeight="1">
      <c r="A25" s="38">
        <v>21</v>
      </c>
      <c r="B25" s="39" t="s">
        <v>484</v>
      </c>
      <c r="C25" s="18" t="s">
        <v>419</v>
      </c>
      <c r="D25" s="18" t="s">
        <v>26</v>
      </c>
      <c r="E25" s="18"/>
      <c r="F25" s="31">
        <v>4</v>
      </c>
      <c r="G25" s="31">
        <v>2</v>
      </c>
      <c r="H25" s="31">
        <v>1</v>
      </c>
      <c r="I25" s="31">
        <v>7</v>
      </c>
      <c r="J25" s="31">
        <f t="shared" si="0"/>
        <v>14</v>
      </c>
      <c r="K25" s="1" t="s">
        <v>504</v>
      </c>
    </row>
    <row r="26" spans="1:11" ht="16.5" customHeight="1">
      <c r="A26" s="38">
        <v>22</v>
      </c>
      <c r="B26" s="18" t="s">
        <v>31</v>
      </c>
      <c r="C26" s="42" t="s">
        <v>92</v>
      </c>
      <c r="D26" s="42" t="s">
        <v>41</v>
      </c>
      <c r="E26" s="42" t="s">
        <v>93</v>
      </c>
      <c r="F26" s="31">
        <v>6</v>
      </c>
      <c r="G26" s="31">
        <v>1</v>
      </c>
      <c r="H26" s="31">
        <v>2</v>
      </c>
      <c r="I26" s="31">
        <v>4</v>
      </c>
      <c r="J26" s="31">
        <f t="shared" si="0"/>
        <v>13</v>
      </c>
      <c r="K26" s="1"/>
    </row>
    <row r="27" spans="1:11" ht="16.5" customHeight="1">
      <c r="A27" s="38">
        <v>23</v>
      </c>
      <c r="B27" s="30" t="s">
        <v>447</v>
      </c>
      <c r="C27" s="30" t="s">
        <v>448</v>
      </c>
      <c r="D27" s="18" t="s">
        <v>449</v>
      </c>
      <c r="E27" s="25"/>
      <c r="F27" s="31">
        <v>5</v>
      </c>
      <c r="G27" s="31">
        <v>3</v>
      </c>
      <c r="H27" s="31">
        <v>1</v>
      </c>
      <c r="I27" s="31">
        <v>4</v>
      </c>
      <c r="J27" s="31">
        <f t="shared" si="0"/>
        <v>13</v>
      </c>
      <c r="K27" s="23"/>
    </row>
    <row r="28" spans="1:11" ht="16.5" customHeight="1">
      <c r="A28" s="38">
        <v>24</v>
      </c>
      <c r="B28" s="37" t="s">
        <v>422</v>
      </c>
      <c r="C28" s="25" t="s">
        <v>44</v>
      </c>
      <c r="D28" s="25" t="s">
        <v>45</v>
      </c>
      <c r="E28" s="18"/>
      <c r="F28" s="31">
        <v>7</v>
      </c>
      <c r="G28" s="31">
        <v>3</v>
      </c>
      <c r="H28" s="31">
        <v>2</v>
      </c>
      <c r="I28" s="31">
        <v>0</v>
      </c>
      <c r="J28" s="31">
        <f t="shared" si="0"/>
        <v>12</v>
      </c>
      <c r="K28" s="1"/>
    </row>
    <row r="29" spans="1:11" ht="16.5" customHeight="1">
      <c r="A29" s="38">
        <v>25</v>
      </c>
      <c r="B29" s="28" t="s">
        <v>485</v>
      </c>
      <c r="C29" s="30" t="s">
        <v>273</v>
      </c>
      <c r="D29" s="30" t="s">
        <v>274</v>
      </c>
      <c r="E29" s="18"/>
      <c r="F29" s="31">
        <v>5</v>
      </c>
      <c r="G29" s="31">
        <v>0</v>
      </c>
      <c r="H29" s="31">
        <v>1</v>
      </c>
      <c r="I29" s="31">
        <v>6</v>
      </c>
      <c r="J29" s="31">
        <f t="shared" si="0"/>
        <v>12</v>
      </c>
      <c r="K29" s="23"/>
    </row>
    <row r="30" spans="1:11" ht="16.5" customHeight="1">
      <c r="A30" s="38">
        <v>26</v>
      </c>
      <c r="B30" s="37" t="s">
        <v>72</v>
      </c>
      <c r="C30" s="25" t="s">
        <v>44</v>
      </c>
      <c r="D30" s="25" t="s">
        <v>45</v>
      </c>
      <c r="E30" s="18"/>
      <c r="F30" s="31">
        <v>4</v>
      </c>
      <c r="G30" s="31">
        <v>1</v>
      </c>
      <c r="H30" s="31">
        <v>1</v>
      </c>
      <c r="I30" s="31">
        <v>5</v>
      </c>
      <c r="J30" s="31">
        <f t="shared" si="0"/>
        <v>11</v>
      </c>
      <c r="K30" s="23"/>
    </row>
    <row r="31" spans="1:11" ht="16.5" customHeight="1">
      <c r="A31" s="38">
        <v>27</v>
      </c>
      <c r="B31" s="37" t="s">
        <v>176</v>
      </c>
      <c r="C31" s="28" t="s">
        <v>457</v>
      </c>
      <c r="D31" s="28" t="s">
        <v>78</v>
      </c>
      <c r="E31" s="25"/>
      <c r="F31" s="31">
        <v>4</v>
      </c>
      <c r="G31" s="31">
        <v>1</v>
      </c>
      <c r="H31" s="31">
        <v>2</v>
      </c>
      <c r="I31" s="31">
        <v>4</v>
      </c>
      <c r="J31" s="31">
        <f t="shared" si="0"/>
        <v>11</v>
      </c>
      <c r="K31" s="23"/>
    </row>
    <row r="32" spans="1:11" ht="16.5" customHeight="1">
      <c r="A32" s="38">
        <v>28</v>
      </c>
      <c r="B32" s="30" t="s">
        <v>185</v>
      </c>
      <c r="C32" s="25" t="s">
        <v>81</v>
      </c>
      <c r="D32" s="25" t="s">
        <v>82</v>
      </c>
      <c r="E32" s="18"/>
      <c r="F32" s="31">
        <v>0</v>
      </c>
      <c r="G32" s="31">
        <v>0</v>
      </c>
      <c r="H32" s="31">
        <v>3</v>
      </c>
      <c r="I32" s="31">
        <v>7</v>
      </c>
      <c r="J32" s="31">
        <f t="shared" si="0"/>
        <v>10</v>
      </c>
      <c r="K32" s="23"/>
    </row>
    <row r="33" spans="1:11" ht="16.5" customHeight="1">
      <c r="A33" s="38">
        <v>29</v>
      </c>
      <c r="B33" s="39" t="s">
        <v>74</v>
      </c>
      <c r="C33" s="18" t="s">
        <v>419</v>
      </c>
      <c r="D33" s="18" t="s">
        <v>26</v>
      </c>
      <c r="E33" s="18"/>
      <c r="F33" s="31">
        <v>3</v>
      </c>
      <c r="G33" s="31">
        <v>1</v>
      </c>
      <c r="H33" s="31">
        <v>3</v>
      </c>
      <c r="I33" s="31">
        <v>3</v>
      </c>
      <c r="J33" s="31">
        <f t="shared" si="0"/>
        <v>10</v>
      </c>
      <c r="K33" s="23"/>
    </row>
    <row r="34" spans="1:11" ht="16.5" customHeight="1">
      <c r="A34" s="38">
        <v>30</v>
      </c>
      <c r="B34" s="39" t="s">
        <v>440</v>
      </c>
      <c r="C34" s="18" t="s">
        <v>395</v>
      </c>
      <c r="D34" s="18" t="s">
        <v>26</v>
      </c>
      <c r="E34" s="18"/>
      <c r="F34" s="31">
        <v>2</v>
      </c>
      <c r="G34" s="31">
        <v>0</v>
      </c>
      <c r="H34" s="31">
        <v>2</v>
      </c>
      <c r="I34" s="31">
        <v>5</v>
      </c>
      <c r="J34" s="31">
        <f t="shared" si="0"/>
        <v>9</v>
      </c>
      <c r="K34" s="23"/>
    </row>
    <row r="35" spans="1:11" ht="16.5" customHeight="1">
      <c r="A35" s="38">
        <v>31</v>
      </c>
      <c r="B35" s="28" t="s">
        <v>177</v>
      </c>
      <c r="C35" s="25" t="s">
        <v>97</v>
      </c>
      <c r="D35" s="25" t="s">
        <v>45</v>
      </c>
      <c r="E35" s="25"/>
      <c r="F35" s="31">
        <v>2</v>
      </c>
      <c r="G35" s="31">
        <v>3</v>
      </c>
      <c r="H35" s="31">
        <v>1</v>
      </c>
      <c r="I35" s="31">
        <v>3</v>
      </c>
      <c r="J35" s="31">
        <f t="shared" si="0"/>
        <v>9</v>
      </c>
      <c r="K35" s="23"/>
    </row>
    <row r="36" spans="1:11" ht="16.5" customHeight="1">
      <c r="A36" s="38">
        <v>32</v>
      </c>
      <c r="B36" s="39" t="s">
        <v>173</v>
      </c>
      <c r="C36" s="25" t="s">
        <v>174</v>
      </c>
      <c r="D36" s="18" t="s">
        <v>82</v>
      </c>
      <c r="E36" s="18"/>
      <c r="F36" s="31">
        <v>1</v>
      </c>
      <c r="G36" s="31">
        <v>7</v>
      </c>
      <c r="H36" s="31">
        <v>0</v>
      </c>
      <c r="I36" s="31">
        <v>0</v>
      </c>
      <c r="J36" s="31">
        <f t="shared" si="0"/>
        <v>8</v>
      </c>
      <c r="K36" s="23"/>
    </row>
    <row r="37" spans="1:11" ht="16.5" customHeight="1">
      <c r="A37" s="38">
        <v>33</v>
      </c>
      <c r="B37" s="61" t="s">
        <v>430</v>
      </c>
      <c r="C37" s="25" t="s">
        <v>49</v>
      </c>
      <c r="D37" s="18" t="s">
        <v>41</v>
      </c>
      <c r="E37" s="18" t="s">
        <v>4</v>
      </c>
      <c r="F37" s="31">
        <v>4</v>
      </c>
      <c r="G37" s="31">
        <v>0</v>
      </c>
      <c r="H37" s="31">
        <v>3</v>
      </c>
      <c r="I37" s="31">
        <v>1</v>
      </c>
      <c r="J37" s="31">
        <f aca="true" t="shared" si="1" ref="J37:J60">F37+G37+H37+I37</f>
        <v>8</v>
      </c>
      <c r="K37" s="23"/>
    </row>
    <row r="38" spans="1:11" ht="16.5" customHeight="1">
      <c r="A38" s="38">
        <v>34</v>
      </c>
      <c r="B38" s="18" t="s">
        <v>431</v>
      </c>
      <c r="C38" s="30" t="s">
        <v>2</v>
      </c>
      <c r="D38" s="30" t="s">
        <v>41</v>
      </c>
      <c r="E38" s="30" t="s">
        <v>24</v>
      </c>
      <c r="F38" s="31">
        <v>4</v>
      </c>
      <c r="G38" s="31">
        <v>1</v>
      </c>
      <c r="H38" s="31">
        <v>2</v>
      </c>
      <c r="I38" s="31">
        <v>1</v>
      </c>
      <c r="J38" s="31">
        <f t="shared" si="1"/>
        <v>8</v>
      </c>
      <c r="K38" s="23"/>
    </row>
    <row r="39" spans="1:11" ht="16.5" customHeight="1">
      <c r="A39" s="38">
        <v>35</v>
      </c>
      <c r="B39" s="30" t="s">
        <v>480</v>
      </c>
      <c r="C39" s="25" t="s">
        <v>81</v>
      </c>
      <c r="D39" s="25" t="s">
        <v>82</v>
      </c>
      <c r="E39" s="18"/>
      <c r="F39" s="31">
        <v>0</v>
      </c>
      <c r="G39" s="31">
        <v>3</v>
      </c>
      <c r="H39" s="31">
        <v>1</v>
      </c>
      <c r="I39" s="31">
        <v>4</v>
      </c>
      <c r="J39" s="31">
        <f t="shared" si="1"/>
        <v>8</v>
      </c>
      <c r="K39" s="23"/>
    </row>
    <row r="40" spans="1:11" ht="16.5" customHeight="1">
      <c r="A40" s="38">
        <v>36</v>
      </c>
      <c r="B40" s="28" t="s">
        <v>77</v>
      </c>
      <c r="C40" s="28" t="s">
        <v>457</v>
      </c>
      <c r="D40" s="28" t="s">
        <v>78</v>
      </c>
      <c r="E40" s="28" t="s">
        <v>114</v>
      </c>
      <c r="F40" s="31">
        <v>5</v>
      </c>
      <c r="G40" s="31">
        <v>2</v>
      </c>
      <c r="H40" s="31">
        <v>0</v>
      </c>
      <c r="I40" s="31">
        <v>1</v>
      </c>
      <c r="J40" s="31">
        <f t="shared" si="1"/>
        <v>8</v>
      </c>
      <c r="K40" s="1"/>
    </row>
    <row r="41" spans="1:11" ht="16.5" customHeight="1">
      <c r="A41" s="38">
        <v>37</v>
      </c>
      <c r="B41" s="54" t="s">
        <v>446</v>
      </c>
      <c r="C41" s="54" t="s">
        <v>387</v>
      </c>
      <c r="D41" s="43" t="s">
        <v>55</v>
      </c>
      <c r="E41" s="25"/>
      <c r="F41" s="31">
        <v>6</v>
      </c>
      <c r="G41" s="31">
        <v>0</v>
      </c>
      <c r="H41" s="31">
        <v>0</v>
      </c>
      <c r="I41" s="31">
        <v>2</v>
      </c>
      <c r="J41" s="31">
        <f t="shared" si="1"/>
        <v>8</v>
      </c>
      <c r="K41" s="23"/>
    </row>
    <row r="42" spans="1:11" ht="16.5" customHeight="1">
      <c r="A42" s="38">
        <v>38</v>
      </c>
      <c r="B42" s="18" t="s">
        <v>450</v>
      </c>
      <c r="C42" s="25" t="s">
        <v>44</v>
      </c>
      <c r="D42" s="25" t="s">
        <v>45</v>
      </c>
      <c r="E42" s="18"/>
      <c r="F42" s="31">
        <v>1</v>
      </c>
      <c r="G42" s="31">
        <v>2</v>
      </c>
      <c r="H42" s="31">
        <v>1</v>
      </c>
      <c r="I42" s="31">
        <v>4</v>
      </c>
      <c r="J42" s="31">
        <f t="shared" si="1"/>
        <v>8</v>
      </c>
      <c r="K42" s="23"/>
    </row>
    <row r="43" spans="1:11" ht="16.5" customHeight="1">
      <c r="A43" s="38">
        <v>39</v>
      </c>
      <c r="B43" s="51" t="s">
        <v>471</v>
      </c>
      <c r="C43" s="26" t="s">
        <v>46</v>
      </c>
      <c r="D43" s="26" t="s">
        <v>41</v>
      </c>
      <c r="E43" s="26" t="s">
        <v>33</v>
      </c>
      <c r="F43" s="31">
        <v>2</v>
      </c>
      <c r="G43" s="31">
        <v>0</v>
      </c>
      <c r="H43" s="31">
        <v>1</v>
      </c>
      <c r="I43" s="31">
        <v>4</v>
      </c>
      <c r="J43" s="31">
        <f t="shared" si="1"/>
        <v>7</v>
      </c>
      <c r="K43" s="23"/>
    </row>
    <row r="44" spans="1:11" ht="16.5" customHeight="1">
      <c r="A44" s="38">
        <v>40</v>
      </c>
      <c r="B44" s="28" t="s">
        <v>437</v>
      </c>
      <c r="C44" s="26" t="s">
        <v>453</v>
      </c>
      <c r="D44" s="29" t="s">
        <v>45</v>
      </c>
      <c r="E44" s="18"/>
      <c r="F44" s="31">
        <v>3</v>
      </c>
      <c r="G44" s="31">
        <v>0</v>
      </c>
      <c r="H44" s="31">
        <v>1</v>
      </c>
      <c r="I44" s="31">
        <v>3</v>
      </c>
      <c r="J44" s="31">
        <f t="shared" si="1"/>
        <v>7</v>
      </c>
      <c r="K44" s="23"/>
    </row>
    <row r="45" spans="1:11" ht="16.5" customHeight="1">
      <c r="A45" s="38">
        <v>41</v>
      </c>
      <c r="B45" s="62" t="s">
        <v>75</v>
      </c>
      <c r="C45" s="25" t="s">
        <v>456</v>
      </c>
      <c r="D45" s="18" t="s">
        <v>40</v>
      </c>
      <c r="E45" s="18"/>
      <c r="F45" s="31">
        <v>2</v>
      </c>
      <c r="G45" s="31">
        <v>1</v>
      </c>
      <c r="H45" s="31">
        <v>4</v>
      </c>
      <c r="I45" s="31">
        <v>0</v>
      </c>
      <c r="J45" s="31">
        <f t="shared" si="1"/>
        <v>7</v>
      </c>
      <c r="K45" s="23"/>
    </row>
    <row r="46" spans="1:11" ht="16.5" customHeight="1">
      <c r="A46" s="38">
        <v>42</v>
      </c>
      <c r="B46" s="60" t="s">
        <v>418</v>
      </c>
      <c r="C46" s="18" t="s">
        <v>419</v>
      </c>
      <c r="D46" s="18" t="s">
        <v>26</v>
      </c>
      <c r="E46" s="18"/>
      <c r="F46" s="31">
        <v>2</v>
      </c>
      <c r="G46" s="31">
        <v>2</v>
      </c>
      <c r="H46" s="31">
        <v>2</v>
      </c>
      <c r="I46" s="31">
        <v>0</v>
      </c>
      <c r="J46" s="31">
        <f t="shared" si="1"/>
        <v>6</v>
      </c>
      <c r="K46" s="1"/>
    </row>
    <row r="47" spans="1:11" ht="16.5" customHeight="1">
      <c r="A47" s="38">
        <v>43</v>
      </c>
      <c r="B47" s="25" t="s">
        <v>71</v>
      </c>
      <c r="C47" s="30" t="s">
        <v>2</v>
      </c>
      <c r="D47" s="30" t="s">
        <v>41</v>
      </c>
      <c r="E47" s="30" t="s">
        <v>24</v>
      </c>
      <c r="F47" s="31">
        <v>5</v>
      </c>
      <c r="G47" s="31">
        <v>0</v>
      </c>
      <c r="H47" s="31">
        <v>1</v>
      </c>
      <c r="I47" s="31">
        <v>0</v>
      </c>
      <c r="J47" s="31">
        <f t="shared" si="1"/>
        <v>6</v>
      </c>
      <c r="K47" s="23"/>
    </row>
    <row r="48" spans="1:11" ht="16.5" customHeight="1">
      <c r="A48" s="38">
        <v>44</v>
      </c>
      <c r="B48" s="28" t="s">
        <v>420</v>
      </c>
      <c r="C48" s="28" t="s">
        <v>452</v>
      </c>
      <c r="D48" s="18" t="s">
        <v>34</v>
      </c>
      <c r="E48" s="18"/>
      <c r="F48" s="31">
        <v>4</v>
      </c>
      <c r="G48" s="31">
        <v>0</v>
      </c>
      <c r="H48" s="31">
        <v>1</v>
      </c>
      <c r="I48" s="31">
        <v>0</v>
      </c>
      <c r="J48" s="31">
        <f t="shared" si="1"/>
        <v>5</v>
      </c>
      <c r="K48" s="1"/>
    </row>
    <row r="49" spans="1:11" ht="16.5" customHeight="1">
      <c r="A49" s="38">
        <v>45</v>
      </c>
      <c r="B49" s="39" t="s">
        <v>424</v>
      </c>
      <c r="C49" s="18" t="s">
        <v>419</v>
      </c>
      <c r="D49" s="18" t="s">
        <v>26</v>
      </c>
      <c r="E49" s="18"/>
      <c r="F49" s="31">
        <v>0</v>
      </c>
      <c r="G49" s="31">
        <v>0</v>
      </c>
      <c r="H49" s="31">
        <v>1</v>
      </c>
      <c r="I49" s="31">
        <v>4</v>
      </c>
      <c r="J49" s="31">
        <f t="shared" si="1"/>
        <v>5</v>
      </c>
      <c r="K49" s="1"/>
    </row>
    <row r="50" spans="1:11" ht="16.5" customHeight="1">
      <c r="A50" s="38">
        <v>46</v>
      </c>
      <c r="B50" s="30" t="s">
        <v>434</v>
      </c>
      <c r="C50" s="18" t="s">
        <v>61</v>
      </c>
      <c r="D50" s="18" t="s">
        <v>62</v>
      </c>
      <c r="E50" s="18"/>
      <c r="F50" s="31">
        <v>1</v>
      </c>
      <c r="G50" s="31">
        <v>0</v>
      </c>
      <c r="H50" s="31">
        <v>0</v>
      </c>
      <c r="I50" s="31">
        <v>4</v>
      </c>
      <c r="J50" s="31">
        <f t="shared" si="1"/>
        <v>5</v>
      </c>
      <c r="K50" s="23"/>
    </row>
    <row r="51" spans="1:11" ht="16.5" customHeight="1">
      <c r="A51" s="38">
        <v>47</v>
      </c>
      <c r="B51" s="28" t="s">
        <v>35</v>
      </c>
      <c r="C51" s="28" t="s">
        <v>122</v>
      </c>
      <c r="D51" s="30" t="s">
        <v>40</v>
      </c>
      <c r="E51" s="30" t="s">
        <v>3</v>
      </c>
      <c r="F51" s="31">
        <v>0</v>
      </c>
      <c r="G51" s="31">
        <v>0</v>
      </c>
      <c r="H51" s="31">
        <v>0</v>
      </c>
      <c r="I51" s="31">
        <v>4</v>
      </c>
      <c r="J51" s="31">
        <f t="shared" si="1"/>
        <v>4</v>
      </c>
      <c r="K51" s="23"/>
    </row>
    <row r="52" spans="1:11" ht="15.75">
      <c r="A52" s="38">
        <v>48</v>
      </c>
      <c r="B52" s="28" t="s">
        <v>478</v>
      </c>
      <c r="C52" s="28" t="s">
        <v>122</v>
      </c>
      <c r="D52" s="30" t="s">
        <v>40</v>
      </c>
      <c r="E52" s="30" t="s">
        <v>3</v>
      </c>
      <c r="F52" s="31">
        <v>2</v>
      </c>
      <c r="G52" s="31">
        <v>0</v>
      </c>
      <c r="H52" s="31">
        <v>1</v>
      </c>
      <c r="I52" s="31">
        <v>1</v>
      </c>
      <c r="J52" s="31">
        <f t="shared" si="1"/>
        <v>4</v>
      </c>
      <c r="K52" s="23"/>
    </row>
    <row r="53" spans="1:11" ht="16.5" customHeight="1">
      <c r="A53" s="38">
        <v>49</v>
      </c>
      <c r="B53" s="18" t="s">
        <v>38</v>
      </c>
      <c r="C53" s="25" t="s">
        <v>42</v>
      </c>
      <c r="D53" s="18" t="s">
        <v>41</v>
      </c>
      <c r="E53" s="18" t="s">
        <v>25</v>
      </c>
      <c r="F53" s="31">
        <v>0</v>
      </c>
      <c r="G53" s="31">
        <v>0</v>
      </c>
      <c r="H53" s="31">
        <v>0</v>
      </c>
      <c r="I53" s="31">
        <v>4</v>
      </c>
      <c r="J53" s="31">
        <f t="shared" si="1"/>
        <v>4</v>
      </c>
      <c r="K53" s="23"/>
    </row>
    <row r="54" spans="1:11" ht="16.5" customHeight="1">
      <c r="A54" s="38">
        <v>50</v>
      </c>
      <c r="B54" s="25" t="s">
        <v>36</v>
      </c>
      <c r="C54" s="25" t="s">
        <v>64</v>
      </c>
      <c r="D54" s="25" t="s">
        <v>41</v>
      </c>
      <c r="E54" s="25" t="s">
        <v>28</v>
      </c>
      <c r="F54" s="31">
        <v>2</v>
      </c>
      <c r="G54" s="31">
        <v>0</v>
      </c>
      <c r="H54" s="31">
        <v>1</v>
      </c>
      <c r="I54" s="31">
        <v>0</v>
      </c>
      <c r="J54" s="31">
        <f t="shared" si="1"/>
        <v>3</v>
      </c>
      <c r="K54" s="23"/>
    </row>
    <row r="55" spans="1:11" ht="16.5" customHeight="1">
      <c r="A55" s="38">
        <v>51</v>
      </c>
      <c r="B55" s="30" t="s">
        <v>477</v>
      </c>
      <c r="C55" s="30" t="s">
        <v>273</v>
      </c>
      <c r="D55" s="30" t="s">
        <v>274</v>
      </c>
      <c r="E55" s="18"/>
      <c r="F55" s="31">
        <v>1</v>
      </c>
      <c r="G55" s="31">
        <v>1</v>
      </c>
      <c r="H55" s="31">
        <v>0</v>
      </c>
      <c r="I55" s="31">
        <v>1</v>
      </c>
      <c r="J55" s="31">
        <f t="shared" si="1"/>
        <v>3</v>
      </c>
      <c r="K55" s="23"/>
    </row>
    <row r="56" spans="1:11" ht="16.5" customHeight="1">
      <c r="A56" s="38">
        <v>52</v>
      </c>
      <c r="B56" s="18" t="s">
        <v>441</v>
      </c>
      <c r="C56" s="25" t="s">
        <v>49</v>
      </c>
      <c r="D56" s="18" t="s">
        <v>41</v>
      </c>
      <c r="E56" s="18" t="s">
        <v>4</v>
      </c>
      <c r="F56" s="31">
        <v>3</v>
      </c>
      <c r="G56" s="31">
        <v>0</v>
      </c>
      <c r="H56" s="31">
        <v>0</v>
      </c>
      <c r="I56" s="31">
        <v>0</v>
      </c>
      <c r="J56" s="31">
        <f t="shared" si="1"/>
        <v>3</v>
      </c>
      <c r="K56" s="23"/>
    </row>
    <row r="57" spans="1:11" ht="16.5" customHeight="1">
      <c r="A57" s="38">
        <v>53</v>
      </c>
      <c r="B57" s="39" t="s">
        <v>435</v>
      </c>
      <c r="C57" s="18" t="s">
        <v>436</v>
      </c>
      <c r="D57" s="18" t="s">
        <v>26</v>
      </c>
      <c r="E57" s="18"/>
      <c r="F57" s="31">
        <v>2</v>
      </c>
      <c r="G57" s="31">
        <v>0</v>
      </c>
      <c r="H57" s="31">
        <v>0</v>
      </c>
      <c r="I57" s="31">
        <v>0</v>
      </c>
      <c r="J57" s="31">
        <f t="shared" si="1"/>
        <v>2</v>
      </c>
      <c r="K57" s="23"/>
    </row>
    <row r="58" spans="1:11" ht="16.5" customHeight="1">
      <c r="A58" s="38">
        <v>54</v>
      </c>
      <c r="B58" s="28" t="s">
        <v>30</v>
      </c>
      <c r="C58" s="28" t="s">
        <v>454</v>
      </c>
      <c r="D58" s="28" t="s">
        <v>27</v>
      </c>
      <c r="E58" s="39" t="s">
        <v>102</v>
      </c>
      <c r="F58" s="31">
        <v>1</v>
      </c>
      <c r="G58" s="31">
        <v>0</v>
      </c>
      <c r="H58" s="31">
        <v>0</v>
      </c>
      <c r="I58" s="31">
        <v>0</v>
      </c>
      <c r="J58" s="31">
        <f t="shared" si="1"/>
        <v>1</v>
      </c>
      <c r="K58" s="1"/>
    </row>
    <row r="59" spans="1:11" ht="16.5" customHeight="1">
      <c r="A59" s="38">
        <v>55</v>
      </c>
      <c r="B59" s="18" t="s">
        <v>439</v>
      </c>
      <c r="C59" s="25" t="s">
        <v>64</v>
      </c>
      <c r="D59" s="25" t="s">
        <v>41</v>
      </c>
      <c r="E59" s="25" t="s">
        <v>28</v>
      </c>
      <c r="F59" s="31">
        <v>0</v>
      </c>
      <c r="G59" s="31">
        <v>0</v>
      </c>
      <c r="H59" s="31">
        <v>1</v>
      </c>
      <c r="I59" s="31">
        <v>0</v>
      </c>
      <c r="J59" s="31">
        <f t="shared" si="1"/>
        <v>1</v>
      </c>
      <c r="K59" s="23"/>
    </row>
    <row r="60" spans="1:11" ht="16.5" customHeight="1">
      <c r="A60" s="38">
        <v>56</v>
      </c>
      <c r="B60" s="18" t="s">
        <v>178</v>
      </c>
      <c r="C60" s="25" t="s">
        <v>49</v>
      </c>
      <c r="D60" s="18" t="s">
        <v>41</v>
      </c>
      <c r="E60" s="18" t="s">
        <v>7</v>
      </c>
      <c r="F60" s="31">
        <v>1</v>
      </c>
      <c r="G60" s="31">
        <v>0</v>
      </c>
      <c r="H60" s="31">
        <v>0</v>
      </c>
      <c r="I60" s="31">
        <v>0</v>
      </c>
      <c r="J60" s="31">
        <f t="shared" si="1"/>
        <v>1</v>
      </c>
      <c r="K60" s="23"/>
    </row>
    <row r="61" spans="1:11" ht="16.5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2"/>
    </row>
    <row r="62" spans="1:11" ht="16.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2"/>
    </row>
    <row r="63" spans="1:11" ht="16.5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2"/>
    </row>
    <row r="64" spans="1:11" ht="16.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2"/>
    </row>
    <row r="65" spans="1:11" ht="16.5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2"/>
    </row>
    <row r="66" spans="1:11" ht="16.5" customHeigh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2"/>
    </row>
    <row r="67" spans="1:11" ht="16.5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2"/>
    </row>
    <row r="68" spans="1:11" ht="16.5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2"/>
    </row>
    <row r="69" spans="1:11" ht="16.5" customHeight="1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2"/>
    </row>
    <row r="70" spans="1:11" ht="16.5" customHeight="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2"/>
    </row>
    <row r="71" spans="1:11" ht="16.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2"/>
    </row>
    <row r="72" spans="1:11" ht="16.5" customHeigh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2"/>
    </row>
    <row r="73" spans="1:11" ht="16.5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2"/>
    </row>
    <row r="74" spans="1:11" ht="16.5" customHeight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2"/>
    </row>
    <row r="75" spans="1:11" ht="16.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2"/>
    </row>
    <row r="76" spans="1:11" ht="16.5" customHeight="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2"/>
    </row>
    <row r="77" spans="1:11" ht="16.5" customHeigh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2"/>
    </row>
    <row r="78" spans="1:11" ht="16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2"/>
    </row>
    <row r="79" spans="1:11" ht="16.5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2"/>
    </row>
    <row r="80" spans="1:11" ht="16.5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2"/>
    </row>
    <row r="81" spans="1:11" ht="16.5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2"/>
    </row>
    <row r="82" spans="1:11" ht="16.5" customHeight="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2"/>
    </row>
    <row r="83" spans="1:11" ht="16.5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2"/>
    </row>
    <row r="84" spans="1:11" ht="16.5" customHeight="1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2"/>
    </row>
    <row r="85" spans="1:11" ht="16.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2"/>
    </row>
    <row r="86" spans="1:11" ht="16.5" customHeight="1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2"/>
    </row>
    <row r="87" spans="1:11" ht="16.5" customHeigh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2"/>
    </row>
    <row r="88" spans="1:11" ht="16.5" customHeight="1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2"/>
    </row>
    <row r="89" spans="1:11" ht="16.5" customHeight="1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2"/>
    </row>
    <row r="90" spans="1:11" ht="16.5" customHeight="1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2"/>
    </row>
    <row r="91" spans="1:11" ht="16.5" customHeight="1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2"/>
    </row>
    <row r="92" spans="1:11" ht="16.5" customHeight="1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2"/>
    </row>
    <row r="93" spans="1:11" ht="16.5" customHeight="1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2"/>
    </row>
    <row r="94" spans="1:11" ht="16.5" customHeight="1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2"/>
    </row>
    <row r="95" spans="1:11" ht="16.5" customHeight="1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2"/>
    </row>
    <row r="96" spans="1:11" ht="16.5" customHeight="1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2"/>
    </row>
    <row r="97" spans="1:11" ht="16.5" customHeight="1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2"/>
    </row>
    <row r="98" spans="1:11" ht="16.5" customHeight="1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2"/>
    </row>
    <row r="99" spans="1:11" ht="16.5" customHeight="1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2"/>
    </row>
    <row r="100" spans="1:11" ht="16.5" customHeight="1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2"/>
    </row>
    <row r="101" spans="1:11" ht="16.5" customHeigh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2"/>
    </row>
    <row r="102" spans="1:11" ht="16.5" customHeight="1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2"/>
    </row>
    <row r="103" spans="1:11" ht="16.5" customHeight="1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2"/>
    </row>
    <row r="104" spans="1:11" ht="16.5" customHeight="1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2"/>
    </row>
    <row r="105" spans="1:11" ht="16.5" customHeigh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2"/>
    </row>
    <row r="106" spans="1:11" ht="16.5" customHeight="1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2"/>
    </row>
    <row r="107" spans="1:11" ht="16.5" customHeight="1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2"/>
    </row>
    <row r="108" spans="1:11" ht="16.5" customHeight="1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2"/>
    </row>
    <row r="109" spans="1:11" ht="16.5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2"/>
    </row>
    <row r="110" spans="1:11" ht="16.5" customHeight="1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2"/>
    </row>
    <row r="111" spans="1:11" ht="16.5" customHeight="1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2"/>
    </row>
    <row r="112" spans="1:11" ht="16.5" customHeight="1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2"/>
    </row>
    <row r="113" spans="1:11" ht="16.5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2"/>
    </row>
    <row r="114" spans="1:11" ht="16.5" customHeight="1">
      <c r="A114" s="21"/>
      <c r="B114" s="21"/>
      <c r="C114" s="21"/>
      <c r="D114" s="21"/>
      <c r="E114" s="21"/>
      <c r="F114" s="20"/>
      <c r="G114" s="20"/>
      <c r="H114" s="20"/>
      <c r="I114" s="20"/>
      <c r="J114" s="20"/>
      <c r="K114" s="22"/>
    </row>
    <row r="115" spans="1:11" ht="16.5" customHeight="1">
      <c r="A115" s="21"/>
      <c r="B115" s="21"/>
      <c r="C115" s="21"/>
      <c r="D115" s="21"/>
      <c r="E115" s="21"/>
      <c r="F115" s="20"/>
      <c r="G115" s="20"/>
      <c r="H115" s="20"/>
      <c r="I115" s="20"/>
      <c r="J115" s="20"/>
      <c r="K115" s="22"/>
    </row>
    <row r="116" spans="1:11" ht="18" customHeight="1">
      <c r="A116" s="21"/>
      <c r="B116" s="21"/>
      <c r="C116" s="21"/>
      <c r="D116" s="21"/>
      <c r="E116" s="21"/>
      <c r="F116" s="20"/>
      <c r="G116" s="20"/>
      <c r="H116" s="20"/>
      <c r="I116" s="20"/>
      <c r="J116" s="20"/>
      <c r="K116" s="22"/>
    </row>
    <row r="117" spans="1:11" ht="18" customHeight="1">
      <c r="A117" s="21"/>
      <c r="B117" s="21"/>
      <c r="C117" s="21"/>
      <c r="D117" s="21"/>
      <c r="E117" s="21"/>
      <c r="F117" s="20"/>
      <c r="G117" s="20"/>
      <c r="H117" s="20"/>
      <c r="I117" s="20"/>
      <c r="J117" s="20"/>
      <c r="K117" s="22"/>
    </row>
    <row r="118" spans="1:11" ht="18" customHeight="1">
      <c r="A118" s="21"/>
      <c r="B118" s="21"/>
      <c r="C118" s="21"/>
      <c r="D118" s="21"/>
      <c r="E118" s="21"/>
      <c r="F118" s="20"/>
      <c r="G118" s="20"/>
      <c r="H118" s="20"/>
      <c r="I118" s="20"/>
      <c r="J118" s="20"/>
      <c r="K118" s="22"/>
    </row>
    <row r="119" spans="1:11" ht="15.75">
      <c r="A119" s="21"/>
      <c r="B119" s="21"/>
      <c r="C119" s="21"/>
      <c r="D119" s="21"/>
      <c r="E119" s="21"/>
      <c r="F119" s="20"/>
      <c r="G119" s="20"/>
      <c r="H119" s="20"/>
      <c r="I119" s="20"/>
      <c r="J119" s="20"/>
      <c r="K119" s="22"/>
    </row>
    <row r="120" spans="1:11" ht="15.75">
      <c r="A120" s="21"/>
      <c r="B120" s="21"/>
      <c r="C120" s="21"/>
      <c r="D120" s="21"/>
      <c r="E120" s="21"/>
      <c r="F120" s="20"/>
      <c r="G120" s="20"/>
      <c r="H120" s="20"/>
      <c r="I120" s="20"/>
      <c r="J120" s="20"/>
      <c r="K120" s="22"/>
    </row>
    <row r="121" spans="1:11" ht="15.75">
      <c r="A121" s="21"/>
      <c r="B121" s="21"/>
      <c r="C121" s="21"/>
      <c r="D121" s="21"/>
      <c r="E121" s="21"/>
      <c r="F121" s="20"/>
      <c r="G121" s="20"/>
      <c r="H121" s="20"/>
      <c r="I121" s="20"/>
      <c r="J121" s="20"/>
      <c r="K121" s="22"/>
    </row>
    <row r="122" spans="1:11" ht="15.75">
      <c r="A122" s="21"/>
      <c r="B122" s="21"/>
      <c r="C122" s="21"/>
      <c r="D122" s="21"/>
      <c r="E122" s="21"/>
      <c r="F122" s="20"/>
      <c r="G122" s="20"/>
      <c r="H122" s="20"/>
      <c r="I122" s="20"/>
      <c r="J122" s="20"/>
      <c r="K122" s="22"/>
    </row>
    <row r="123" spans="1:11" ht="15.75">
      <c r="A123" s="21"/>
      <c r="B123" s="21"/>
      <c r="C123" s="21"/>
      <c r="D123" s="21"/>
      <c r="E123" s="21"/>
      <c r="F123" s="20"/>
      <c r="G123" s="20"/>
      <c r="H123" s="20"/>
      <c r="I123" s="20"/>
      <c r="J123" s="20"/>
      <c r="K123" s="22"/>
    </row>
    <row r="124" spans="6:11" ht="15.75">
      <c r="F124" s="8"/>
      <c r="G124" s="8"/>
      <c r="H124" s="8"/>
      <c r="I124" s="8"/>
      <c r="J124" s="8"/>
      <c r="K124" s="24"/>
    </row>
    <row r="125" spans="6:11" ht="15.75">
      <c r="F125" s="8"/>
      <c r="G125" s="8"/>
      <c r="H125" s="8"/>
      <c r="I125" s="8"/>
      <c r="J125" s="8"/>
      <c r="K125" s="24"/>
    </row>
    <row r="126" spans="6:11" ht="15.75">
      <c r="F126" s="8"/>
      <c r="G126" s="8"/>
      <c r="H126" s="8"/>
      <c r="I126" s="8"/>
      <c r="J126" s="8"/>
      <c r="K126" s="24"/>
    </row>
    <row r="127" spans="6:11" ht="15.75">
      <c r="F127" s="8"/>
      <c r="G127" s="8"/>
      <c r="H127" s="8"/>
      <c r="I127" s="8"/>
      <c r="J127" s="8"/>
      <c r="K127" s="24"/>
    </row>
    <row r="128" spans="6:11" ht="15.75">
      <c r="F128" s="8"/>
      <c r="G128" s="8"/>
      <c r="H128" s="8"/>
      <c r="I128" s="8"/>
      <c r="J128" s="8"/>
      <c r="K128" s="24"/>
    </row>
    <row r="129" spans="6:11" ht="15.75">
      <c r="F129" s="8"/>
      <c r="G129" s="8"/>
      <c r="H129" s="8"/>
      <c r="I129" s="8"/>
      <c r="J129" s="8"/>
      <c r="K129" s="24"/>
    </row>
    <row r="130" spans="6:11" ht="15.75">
      <c r="F130" s="8"/>
      <c r="G130" s="8"/>
      <c r="H130" s="8"/>
      <c r="I130" s="8"/>
      <c r="J130" s="8"/>
      <c r="K130" s="24"/>
    </row>
    <row r="131" spans="6:11" ht="15.75">
      <c r="F131" s="8"/>
      <c r="G131" s="8"/>
      <c r="H131" s="8"/>
      <c r="I131" s="8"/>
      <c r="J131" s="8"/>
      <c r="K131" s="24"/>
    </row>
    <row r="132" spans="6:11" ht="15.75">
      <c r="F132" s="8"/>
      <c r="G132" s="8"/>
      <c r="H132" s="8"/>
      <c r="I132" s="8"/>
      <c r="J132" s="8"/>
      <c r="K132" s="24"/>
    </row>
    <row r="133" spans="6:11" ht="15.75">
      <c r="F133" s="8"/>
      <c r="G133" s="8"/>
      <c r="H133" s="8"/>
      <c r="I133" s="8"/>
      <c r="J133" s="8"/>
      <c r="K133" s="24"/>
    </row>
    <row r="134" spans="6:11" ht="15.75">
      <c r="F134" s="8"/>
      <c r="G134" s="8"/>
      <c r="H134" s="8"/>
      <c r="I134" s="8"/>
      <c r="J134" s="8"/>
      <c r="K134" s="24"/>
    </row>
    <row r="135" spans="6:11" ht="15.75">
      <c r="F135" s="8"/>
      <c r="G135" s="8"/>
      <c r="H135" s="8"/>
      <c r="I135" s="8"/>
      <c r="J135" s="8"/>
      <c r="K135" s="24"/>
    </row>
    <row r="136" spans="6:11" ht="15.75">
      <c r="F136" s="8"/>
      <c r="G136" s="8"/>
      <c r="H136" s="8"/>
      <c r="I136" s="8"/>
      <c r="J136" s="8"/>
      <c r="K136" s="24"/>
    </row>
    <row r="137" spans="6:11" ht="15.75">
      <c r="F137" s="8"/>
      <c r="G137" s="8"/>
      <c r="H137" s="8"/>
      <c r="I137" s="8"/>
      <c r="J137" s="8"/>
      <c r="K137" s="24"/>
    </row>
    <row r="138" spans="6:11" ht="15.75">
      <c r="F138" s="8"/>
      <c r="G138" s="8"/>
      <c r="H138" s="8"/>
      <c r="I138" s="8"/>
      <c r="J138" s="8"/>
      <c r="K138" s="24"/>
    </row>
    <row r="139" spans="6:11" ht="15.75">
      <c r="F139" s="8"/>
      <c r="G139" s="8"/>
      <c r="H139" s="8"/>
      <c r="I139" s="8"/>
      <c r="J139" s="8"/>
      <c r="K139" s="24"/>
    </row>
    <row r="140" spans="6:11" ht="15.75">
      <c r="F140" s="8"/>
      <c r="G140" s="8"/>
      <c r="H140" s="8"/>
      <c r="I140" s="8"/>
      <c r="J140" s="8"/>
      <c r="K140" s="24"/>
    </row>
    <row r="141" spans="6:11" ht="15.75">
      <c r="F141" s="8"/>
      <c r="G141" s="8"/>
      <c r="H141" s="8"/>
      <c r="I141" s="8"/>
      <c r="J141" s="8"/>
      <c r="K141" s="24"/>
    </row>
    <row r="142" spans="6:11" ht="15.75">
      <c r="F142" s="8"/>
      <c r="G142" s="8"/>
      <c r="H142" s="8"/>
      <c r="I142" s="8"/>
      <c r="J142" s="8"/>
      <c r="K142" s="24"/>
    </row>
    <row r="143" spans="6:11" ht="15.75">
      <c r="F143" s="8"/>
      <c r="G143" s="8"/>
      <c r="H143" s="8"/>
      <c r="I143" s="8"/>
      <c r="J143" s="8"/>
      <c r="K143" s="24"/>
    </row>
    <row r="144" spans="6:11" ht="15.75">
      <c r="F144" s="8"/>
      <c r="G144" s="8"/>
      <c r="H144" s="8"/>
      <c r="I144" s="8"/>
      <c r="J144" s="8"/>
      <c r="K144" s="24"/>
    </row>
    <row r="145" spans="6:11" ht="15.75">
      <c r="F145" s="8"/>
      <c r="G145" s="8"/>
      <c r="H145" s="8"/>
      <c r="I145" s="8"/>
      <c r="J145" s="8"/>
      <c r="K145" s="24"/>
    </row>
    <row r="146" spans="6:11" ht="15.75">
      <c r="F146" s="8"/>
      <c r="G146" s="8"/>
      <c r="H146" s="8"/>
      <c r="I146" s="8"/>
      <c r="J146" s="8"/>
      <c r="K146" s="24"/>
    </row>
    <row r="147" spans="6:11" ht="15.75">
      <c r="F147" s="8"/>
      <c r="G147" s="8"/>
      <c r="H147" s="8"/>
      <c r="I147" s="8"/>
      <c r="J147" s="8"/>
      <c r="K147" s="24"/>
    </row>
    <row r="148" spans="6:11" ht="15.75">
      <c r="F148" s="8"/>
      <c r="G148" s="8"/>
      <c r="H148" s="8"/>
      <c r="I148" s="8"/>
      <c r="J148" s="8"/>
      <c r="K148" s="24"/>
    </row>
    <row r="149" spans="6:11" ht="15.75">
      <c r="F149" s="8"/>
      <c r="G149" s="8"/>
      <c r="H149" s="8"/>
      <c r="I149" s="8"/>
      <c r="J149" s="8"/>
      <c r="K149" s="24"/>
    </row>
    <row r="150" spans="6:11" ht="15.75">
      <c r="F150" s="8"/>
      <c r="G150" s="8"/>
      <c r="H150" s="8"/>
      <c r="I150" s="8"/>
      <c r="J150" s="8"/>
      <c r="K150" s="24"/>
    </row>
    <row r="151" spans="6:11" ht="15.75">
      <c r="F151" s="8"/>
      <c r="G151" s="8"/>
      <c r="H151" s="8"/>
      <c r="I151" s="8"/>
      <c r="J151" s="8"/>
      <c r="K151" s="24"/>
    </row>
    <row r="152" spans="6:11" ht="15.75">
      <c r="F152" s="8"/>
      <c r="G152" s="8"/>
      <c r="H152" s="8"/>
      <c r="I152" s="8"/>
      <c r="J152" s="8"/>
      <c r="K152" s="24"/>
    </row>
    <row r="153" spans="6:11" ht="15.75">
      <c r="F153" s="8"/>
      <c r="G153" s="8"/>
      <c r="H153" s="8"/>
      <c r="I153" s="8"/>
      <c r="J153" s="8"/>
      <c r="K153" s="24"/>
    </row>
    <row r="154" spans="6:11" ht="15.75">
      <c r="F154" s="8"/>
      <c r="G154" s="8"/>
      <c r="H154" s="8"/>
      <c r="I154" s="8"/>
      <c r="J154" s="8"/>
      <c r="K154" s="24"/>
    </row>
    <row r="155" spans="6:11" ht="15.75">
      <c r="F155" s="8"/>
      <c r="G155" s="8"/>
      <c r="H155" s="8"/>
      <c r="I155" s="8"/>
      <c r="J155" s="8"/>
      <c r="K155" s="24"/>
    </row>
    <row r="156" spans="6:11" ht="15.75">
      <c r="F156" s="8"/>
      <c r="G156" s="8"/>
      <c r="H156" s="8"/>
      <c r="I156" s="8"/>
      <c r="J156" s="8"/>
      <c r="K156" s="24"/>
    </row>
    <row r="157" spans="6:11" ht="15.75">
      <c r="F157" s="8"/>
      <c r="G157" s="8"/>
      <c r="H157" s="8"/>
      <c r="I157" s="8"/>
      <c r="J157" s="8"/>
      <c r="K157" s="24"/>
    </row>
    <row r="158" spans="6:11" ht="15.75">
      <c r="F158" s="8"/>
      <c r="G158" s="8"/>
      <c r="H158" s="8"/>
      <c r="I158" s="8"/>
      <c r="J158" s="8"/>
      <c r="K158" s="24"/>
    </row>
    <row r="159" spans="6:11" ht="15.75">
      <c r="F159" s="8"/>
      <c r="G159" s="8"/>
      <c r="H159" s="8"/>
      <c r="I159" s="8"/>
      <c r="J159" s="8"/>
      <c r="K159" s="24"/>
    </row>
    <row r="160" spans="6:11" ht="15.75">
      <c r="F160" s="8"/>
      <c r="G160" s="8"/>
      <c r="H160" s="8"/>
      <c r="I160" s="8"/>
      <c r="J160" s="8"/>
      <c r="K160" s="24"/>
    </row>
    <row r="161" spans="6:11" ht="15.75">
      <c r="F161" s="8"/>
      <c r="G161" s="8"/>
      <c r="H161" s="8"/>
      <c r="I161" s="8"/>
      <c r="J161" s="8"/>
      <c r="K161" s="24"/>
    </row>
    <row r="162" spans="6:11" ht="15.75">
      <c r="F162" s="8"/>
      <c r="G162" s="8"/>
      <c r="H162" s="8"/>
      <c r="I162" s="8"/>
      <c r="J162" s="8"/>
      <c r="K162" s="24"/>
    </row>
    <row r="163" spans="6:11" ht="15.75">
      <c r="F163" s="8"/>
      <c r="G163" s="8"/>
      <c r="H163" s="8"/>
      <c r="I163" s="8"/>
      <c r="J163" s="8"/>
      <c r="K163" s="24"/>
    </row>
    <row r="164" spans="6:11" ht="15.75">
      <c r="F164" s="8"/>
      <c r="G164" s="8"/>
      <c r="H164" s="8"/>
      <c r="I164" s="8"/>
      <c r="J164" s="8"/>
      <c r="K164" s="24"/>
    </row>
    <row r="165" spans="6:11" ht="15.75">
      <c r="F165" s="8"/>
      <c r="G165" s="8"/>
      <c r="H165" s="8"/>
      <c r="I165" s="8"/>
      <c r="J165" s="8"/>
      <c r="K165" s="24"/>
    </row>
    <row r="166" spans="6:11" ht="15.75">
      <c r="F166" s="8"/>
      <c r="G166" s="8"/>
      <c r="H166" s="8"/>
      <c r="I166" s="8"/>
      <c r="J166" s="8"/>
      <c r="K166" s="24"/>
    </row>
    <row r="167" spans="6:11" ht="15.75">
      <c r="F167" s="8"/>
      <c r="G167" s="8"/>
      <c r="H167" s="8"/>
      <c r="I167" s="8"/>
      <c r="J167" s="8"/>
      <c r="K167" s="24"/>
    </row>
    <row r="168" spans="6:11" ht="15.75">
      <c r="F168" s="8"/>
      <c r="G168" s="8"/>
      <c r="H168" s="8"/>
      <c r="I168" s="8"/>
      <c r="J168" s="8"/>
      <c r="K168" s="24"/>
    </row>
    <row r="169" spans="6:11" ht="15.75">
      <c r="F169" s="8"/>
      <c r="G169" s="8"/>
      <c r="H169" s="8"/>
      <c r="I169" s="8"/>
      <c r="J169" s="8"/>
      <c r="K169" s="24"/>
    </row>
    <row r="170" spans="6:11" ht="15.75">
      <c r="F170" s="8"/>
      <c r="G170" s="8"/>
      <c r="H170" s="8"/>
      <c r="I170" s="8"/>
      <c r="J170" s="8"/>
      <c r="K170" s="24"/>
    </row>
    <row r="171" spans="6:11" ht="15.75">
      <c r="F171" s="8"/>
      <c r="G171" s="8"/>
      <c r="H171" s="8"/>
      <c r="I171" s="8"/>
      <c r="J171" s="8"/>
      <c r="K171" s="24"/>
    </row>
    <row r="172" spans="6:11" ht="15.75">
      <c r="F172" s="8"/>
      <c r="G172" s="8"/>
      <c r="H172" s="8"/>
      <c r="I172" s="8"/>
      <c r="J172" s="8"/>
      <c r="K172" s="24"/>
    </row>
    <row r="173" spans="6:11" ht="15.75">
      <c r="F173" s="8"/>
      <c r="G173" s="8"/>
      <c r="H173" s="8"/>
      <c r="I173" s="8"/>
      <c r="J173" s="8"/>
      <c r="K173" s="24"/>
    </row>
    <row r="174" spans="6:11" ht="15.75">
      <c r="F174" s="8"/>
      <c r="G174" s="8"/>
      <c r="H174" s="8"/>
      <c r="I174" s="8"/>
      <c r="J174" s="8"/>
      <c r="K174" s="24"/>
    </row>
    <row r="175" spans="6:11" ht="15.75">
      <c r="F175" s="8"/>
      <c r="G175" s="8"/>
      <c r="H175" s="8"/>
      <c r="I175" s="8"/>
      <c r="J175" s="8"/>
      <c r="K175" s="24"/>
    </row>
    <row r="176" spans="6:11" ht="15.75">
      <c r="F176" s="8"/>
      <c r="G176" s="8"/>
      <c r="H176" s="8"/>
      <c r="I176" s="8"/>
      <c r="J176" s="8"/>
      <c r="K176" s="24"/>
    </row>
    <row r="177" spans="6:11" ht="15.75">
      <c r="F177" s="8"/>
      <c r="G177" s="8"/>
      <c r="H177" s="8"/>
      <c r="I177" s="8"/>
      <c r="J177" s="8"/>
      <c r="K177" s="24"/>
    </row>
    <row r="178" spans="6:11" ht="15.75">
      <c r="F178" s="8"/>
      <c r="G178" s="8"/>
      <c r="H178" s="8"/>
      <c r="I178" s="8"/>
      <c r="J178" s="8"/>
      <c r="K178" s="24"/>
    </row>
    <row r="179" spans="6:11" ht="15.75">
      <c r="F179" s="8"/>
      <c r="G179" s="8"/>
      <c r="H179" s="8"/>
      <c r="I179" s="8"/>
      <c r="J179" s="8"/>
      <c r="K179" s="24"/>
    </row>
    <row r="180" spans="6:11" ht="15.75">
      <c r="F180" s="8"/>
      <c r="G180" s="8"/>
      <c r="H180" s="8"/>
      <c r="I180" s="8"/>
      <c r="J180" s="8"/>
      <c r="K180" s="24"/>
    </row>
    <row r="181" spans="6:11" ht="15.75">
      <c r="F181" s="8"/>
      <c r="G181" s="8"/>
      <c r="H181" s="8"/>
      <c r="I181" s="8"/>
      <c r="J181" s="8"/>
      <c r="K181" s="24"/>
    </row>
    <row r="182" spans="6:11" ht="15.75">
      <c r="F182" s="8"/>
      <c r="G182" s="8"/>
      <c r="H182" s="8"/>
      <c r="I182" s="8"/>
      <c r="J182" s="8"/>
      <c r="K182" s="24"/>
    </row>
    <row r="183" spans="6:11" ht="15.75">
      <c r="F183" s="8"/>
      <c r="G183" s="8"/>
      <c r="H183" s="8"/>
      <c r="I183" s="8"/>
      <c r="J183" s="8"/>
      <c r="K183" s="24"/>
    </row>
    <row r="184" spans="6:11" ht="15.75">
      <c r="F184" s="8"/>
      <c r="G184" s="8"/>
      <c r="H184" s="8"/>
      <c r="I184" s="8"/>
      <c r="J184" s="8"/>
      <c r="K184" s="24"/>
    </row>
    <row r="185" spans="6:11" ht="15.75">
      <c r="F185" s="8"/>
      <c r="G185" s="8"/>
      <c r="H185" s="8"/>
      <c r="I185" s="8"/>
      <c r="J185" s="8"/>
      <c r="K185" s="24"/>
    </row>
    <row r="186" spans="6:11" ht="15.75">
      <c r="F186" s="8"/>
      <c r="G186" s="8"/>
      <c r="H186" s="8"/>
      <c r="I186" s="8"/>
      <c r="J186" s="8"/>
      <c r="K186" s="24"/>
    </row>
    <row r="187" spans="6:11" ht="15.75">
      <c r="F187" s="8"/>
      <c r="G187" s="8"/>
      <c r="H187" s="8"/>
      <c r="I187" s="8"/>
      <c r="J187" s="8"/>
      <c r="K187" s="24"/>
    </row>
    <row r="188" spans="6:11" ht="15.75">
      <c r="F188" s="8"/>
      <c r="G188" s="8"/>
      <c r="H188" s="8"/>
      <c r="I188" s="8"/>
      <c r="J188" s="8"/>
      <c r="K188" s="24"/>
    </row>
    <row r="189" spans="6:11" ht="15.75">
      <c r="F189" s="8"/>
      <c r="G189" s="8"/>
      <c r="H189" s="8"/>
      <c r="I189" s="8"/>
      <c r="J189" s="8"/>
      <c r="K189" s="24"/>
    </row>
    <row r="190" spans="6:11" ht="15.75">
      <c r="F190" s="8"/>
      <c r="G190" s="8"/>
      <c r="H190" s="8"/>
      <c r="I190" s="8"/>
      <c r="J190" s="8"/>
      <c r="K190" s="24"/>
    </row>
    <row r="191" spans="6:11" ht="15.75">
      <c r="F191" s="8"/>
      <c r="G191" s="8"/>
      <c r="H191" s="8"/>
      <c r="I191" s="8"/>
      <c r="J191" s="8"/>
      <c r="K191" s="24"/>
    </row>
    <row r="192" spans="6:11" ht="15.75">
      <c r="F192" s="8"/>
      <c r="G192" s="8"/>
      <c r="H192" s="8"/>
      <c r="I192" s="8"/>
      <c r="J192" s="8"/>
      <c r="K192" s="24"/>
    </row>
    <row r="193" spans="6:11" ht="15.75">
      <c r="F193" s="8"/>
      <c r="G193" s="8"/>
      <c r="H193" s="8"/>
      <c r="I193" s="8"/>
      <c r="J193" s="8"/>
      <c r="K193" s="24"/>
    </row>
    <row r="194" spans="6:11" ht="15.75">
      <c r="F194" s="8"/>
      <c r="G194" s="8"/>
      <c r="H194" s="8"/>
      <c r="I194" s="8"/>
      <c r="J194" s="8"/>
      <c r="K194" s="24"/>
    </row>
    <row r="195" spans="6:11" ht="15.75">
      <c r="F195" s="8"/>
      <c r="G195" s="8"/>
      <c r="H195" s="8"/>
      <c r="I195" s="8"/>
      <c r="J195" s="8"/>
      <c r="K195" s="24"/>
    </row>
    <row r="196" spans="6:11" ht="15.75">
      <c r="F196" s="8"/>
      <c r="G196" s="8"/>
      <c r="H196" s="8"/>
      <c r="I196" s="8"/>
      <c r="J196" s="8"/>
      <c r="K196" s="24"/>
    </row>
    <row r="197" spans="6:11" ht="15.75">
      <c r="F197" s="8"/>
      <c r="G197" s="8"/>
      <c r="H197" s="8"/>
      <c r="I197" s="8"/>
      <c r="J197" s="8"/>
      <c r="K197" s="24"/>
    </row>
    <row r="198" spans="6:11" ht="15.75">
      <c r="F198" s="8"/>
      <c r="G198" s="8"/>
      <c r="H198" s="8"/>
      <c r="I198" s="8"/>
      <c r="J198" s="8"/>
      <c r="K198" s="24"/>
    </row>
    <row r="199" spans="6:11" ht="15.75">
      <c r="F199" s="8"/>
      <c r="G199" s="8"/>
      <c r="H199" s="8"/>
      <c r="I199" s="8"/>
      <c r="J199" s="8"/>
      <c r="K199" s="24"/>
    </row>
    <row r="200" spans="6:11" ht="15.75">
      <c r="F200" s="8"/>
      <c r="G200" s="8"/>
      <c r="H200" s="8"/>
      <c r="I200" s="8"/>
      <c r="J200" s="8"/>
      <c r="K200" s="24"/>
    </row>
    <row r="201" spans="6:11" ht="15.75">
      <c r="F201" s="8"/>
      <c r="G201" s="8"/>
      <c r="H201" s="8"/>
      <c r="I201" s="8"/>
      <c r="J201" s="8"/>
      <c r="K201" s="24"/>
    </row>
    <row r="202" spans="6:11" ht="15.75">
      <c r="F202" s="8"/>
      <c r="G202" s="8"/>
      <c r="H202" s="8"/>
      <c r="I202" s="8"/>
      <c r="J202" s="8"/>
      <c r="K202" s="24"/>
    </row>
    <row r="203" spans="6:11" ht="15.75">
      <c r="F203" s="8"/>
      <c r="G203" s="8"/>
      <c r="H203" s="8"/>
      <c r="I203" s="8"/>
      <c r="J203" s="8"/>
      <c r="K203" s="24"/>
    </row>
    <row r="204" spans="6:11" ht="15.75">
      <c r="F204" s="8"/>
      <c r="G204" s="8"/>
      <c r="H204" s="8"/>
      <c r="I204" s="8"/>
      <c r="J204" s="8"/>
      <c r="K204" s="24"/>
    </row>
    <row r="205" spans="6:11" ht="15.75">
      <c r="F205" s="8"/>
      <c r="G205" s="8"/>
      <c r="H205" s="8"/>
      <c r="I205" s="8"/>
      <c r="J205" s="8"/>
      <c r="K205" s="24"/>
    </row>
    <row r="206" spans="6:11" ht="15.75">
      <c r="F206" s="8"/>
      <c r="G206" s="8"/>
      <c r="H206" s="8"/>
      <c r="I206" s="8"/>
      <c r="J206" s="8"/>
      <c r="K206" s="24"/>
    </row>
    <row r="207" spans="6:11" ht="15.75">
      <c r="F207" s="8"/>
      <c r="G207" s="8"/>
      <c r="H207" s="8"/>
      <c r="I207" s="8"/>
      <c r="J207" s="8"/>
      <c r="K207" s="24"/>
    </row>
    <row r="208" spans="6:11" ht="15.75">
      <c r="F208" s="8"/>
      <c r="G208" s="8"/>
      <c r="H208" s="8"/>
      <c r="I208" s="8"/>
      <c r="J208" s="8"/>
      <c r="K208" s="24"/>
    </row>
    <row r="209" spans="6:11" ht="15.75">
      <c r="F209" s="8"/>
      <c r="G209" s="8"/>
      <c r="H209" s="8"/>
      <c r="I209" s="8"/>
      <c r="J209" s="8"/>
      <c r="K209" s="24"/>
    </row>
    <row r="210" spans="6:11" ht="15.75">
      <c r="F210" s="8"/>
      <c r="G210" s="8"/>
      <c r="H210" s="8"/>
      <c r="I210" s="8"/>
      <c r="J210" s="8"/>
      <c r="K210" s="24"/>
    </row>
    <row r="211" spans="6:11" ht="15.75">
      <c r="F211" s="8"/>
      <c r="G211" s="8"/>
      <c r="H211" s="8"/>
      <c r="I211" s="8"/>
      <c r="J211" s="8"/>
      <c r="K211" s="24"/>
    </row>
    <row r="212" spans="6:11" ht="15.75">
      <c r="F212" s="8"/>
      <c r="G212" s="8"/>
      <c r="H212" s="8"/>
      <c r="I212" s="8"/>
      <c r="J212" s="8"/>
      <c r="K212" s="24"/>
    </row>
    <row r="213" spans="6:11" ht="15.75">
      <c r="F213" s="8"/>
      <c r="G213" s="8"/>
      <c r="H213" s="8"/>
      <c r="I213" s="8"/>
      <c r="J213" s="8"/>
      <c r="K213" s="24"/>
    </row>
    <row r="214" spans="6:11" ht="15.75">
      <c r="F214" s="8"/>
      <c r="G214" s="8"/>
      <c r="H214" s="8"/>
      <c r="I214" s="8"/>
      <c r="J214" s="8"/>
      <c r="K214" s="24"/>
    </row>
    <row r="215" spans="6:11" ht="15.75">
      <c r="F215" s="8"/>
      <c r="G215" s="8"/>
      <c r="H215" s="8"/>
      <c r="I215" s="8"/>
      <c r="J215" s="8"/>
      <c r="K215" s="24"/>
    </row>
    <row r="216" spans="6:11" ht="15.75">
      <c r="F216" s="8"/>
      <c r="G216" s="8"/>
      <c r="H216" s="8"/>
      <c r="I216" s="8"/>
      <c r="J216" s="8"/>
      <c r="K216" s="24"/>
    </row>
    <row r="217" spans="6:11" ht="15.75">
      <c r="F217" s="8"/>
      <c r="G217" s="8"/>
      <c r="H217" s="8"/>
      <c r="I217" s="8"/>
      <c r="J217" s="8"/>
      <c r="K217" s="24"/>
    </row>
    <row r="218" spans="6:11" ht="15.75">
      <c r="F218" s="8"/>
      <c r="G218" s="8"/>
      <c r="H218" s="8"/>
      <c r="I218" s="8"/>
      <c r="J218" s="8"/>
      <c r="K218" s="24"/>
    </row>
    <row r="219" spans="6:11" ht="15.75">
      <c r="F219" s="8"/>
      <c r="G219" s="8"/>
      <c r="H219" s="8"/>
      <c r="I219" s="8"/>
      <c r="J219" s="8"/>
      <c r="K219" s="24"/>
    </row>
    <row r="220" spans="6:11" ht="15.75">
      <c r="F220" s="8"/>
      <c r="G220" s="8"/>
      <c r="H220" s="8"/>
      <c r="I220" s="8"/>
      <c r="J220" s="8"/>
      <c r="K220" s="24"/>
    </row>
    <row r="221" spans="6:11" ht="15.75">
      <c r="F221" s="8"/>
      <c r="G221" s="8"/>
      <c r="H221" s="8"/>
      <c r="I221" s="8"/>
      <c r="J221" s="8"/>
      <c r="K221" s="24"/>
    </row>
    <row r="222" spans="6:11" ht="15.75">
      <c r="F222" s="8"/>
      <c r="G222" s="8"/>
      <c r="H222" s="8"/>
      <c r="I222" s="8"/>
      <c r="J222" s="8"/>
      <c r="K222" s="24"/>
    </row>
    <row r="223" spans="6:11" ht="15.75">
      <c r="F223" s="8"/>
      <c r="G223" s="8"/>
      <c r="H223" s="8"/>
      <c r="I223" s="8"/>
      <c r="J223" s="8"/>
      <c r="K223" s="24"/>
    </row>
    <row r="224" spans="6:11" ht="15.75">
      <c r="F224" s="8"/>
      <c r="G224" s="8"/>
      <c r="H224" s="8"/>
      <c r="I224" s="8"/>
      <c r="J224" s="8"/>
      <c r="K224" s="24"/>
    </row>
    <row r="225" spans="6:11" ht="15.75">
      <c r="F225" s="8"/>
      <c r="G225" s="8"/>
      <c r="H225" s="8"/>
      <c r="I225" s="8"/>
      <c r="J225" s="8"/>
      <c r="K225" s="24"/>
    </row>
    <row r="226" spans="6:11" ht="15.75">
      <c r="F226" s="8"/>
      <c r="G226" s="8"/>
      <c r="H226" s="8"/>
      <c r="I226" s="8"/>
      <c r="J226" s="8"/>
      <c r="K226" s="24"/>
    </row>
    <row r="227" spans="6:11" ht="15.75">
      <c r="F227" s="8"/>
      <c r="G227" s="8"/>
      <c r="H227" s="8"/>
      <c r="I227" s="8"/>
      <c r="J227" s="8"/>
      <c r="K227" s="24"/>
    </row>
    <row r="228" spans="6:11" ht="15.75">
      <c r="F228" s="8"/>
      <c r="G228" s="8"/>
      <c r="H228" s="8"/>
      <c r="I228" s="8"/>
      <c r="J228" s="8"/>
      <c r="K228" s="24"/>
    </row>
    <row r="229" spans="6:11" ht="15.75">
      <c r="F229" s="8"/>
      <c r="G229" s="8"/>
      <c r="H229" s="8"/>
      <c r="I229" s="8"/>
      <c r="J229" s="8"/>
      <c r="K229" s="24"/>
    </row>
    <row r="230" spans="6:11" ht="15.75">
      <c r="F230" s="8"/>
      <c r="G230" s="8"/>
      <c r="H230" s="8"/>
      <c r="I230" s="8"/>
      <c r="J230" s="8"/>
      <c r="K230" s="24"/>
    </row>
    <row r="231" spans="6:11" ht="15.75">
      <c r="F231" s="8"/>
      <c r="G231" s="8"/>
      <c r="H231" s="8"/>
      <c r="I231" s="8"/>
      <c r="J231" s="8"/>
      <c r="K231" s="24"/>
    </row>
    <row r="232" spans="6:11" ht="15.75">
      <c r="F232" s="8"/>
      <c r="G232" s="8"/>
      <c r="H232" s="8"/>
      <c r="I232" s="8"/>
      <c r="J232" s="8"/>
      <c r="K232" s="24"/>
    </row>
    <row r="233" spans="6:11" ht="15.75">
      <c r="F233" s="8"/>
      <c r="G233" s="8"/>
      <c r="H233" s="8"/>
      <c r="I233" s="8"/>
      <c r="J233" s="8"/>
      <c r="K233" s="24"/>
    </row>
    <row r="234" spans="6:11" ht="15.75">
      <c r="F234" s="8"/>
      <c r="G234" s="8"/>
      <c r="H234" s="8"/>
      <c r="I234" s="8"/>
      <c r="J234" s="8"/>
      <c r="K234" s="24"/>
    </row>
    <row r="235" spans="6:11" ht="15.75">
      <c r="F235" s="8"/>
      <c r="G235" s="8"/>
      <c r="H235" s="8"/>
      <c r="I235" s="8"/>
      <c r="J235" s="8"/>
      <c r="K235" s="24"/>
    </row>
    <row r="236" spans="6:11" ht="15.75">
      <c r="F236" s="8"/>
      <c r="G236" s="8"/>
      <c r="H236" s="8"/>
      <c r="I236" s="8"/>
      <c r="J236" s="8"/>
      <c r="K236" s="24"/>
    </row>
    <row r="237" spans="6:11" ht="15.75">
      <c r="F237" s="8"/>
      <c r="G237" s="8"/>
      <c r="H237" s="8"/>
      <c r="I237" s="8"/>
      <c r="J237" s="8"/>
      <c r="K237" s="24"/>
    </row>
    <row r="238" spans="6:11" ht="15.75">
      <c r="F238" s="8"/>
      <c r="G238" s="8"/>
      <c r="H238" s="8"/>
      <c r="I238" s="8"/>
      <c r="J238" s="8"/>
      <c r="K238" s="24"/>
    </row>
    <row r="239" spans="6:11" ht="15.75">
      <c r="F239" s="8"/>
      <c r="G239" s="8"/>
      <c r="H239" s="8"/>
      <c r="I239" s="8"/>
      <c r="J239" s="8"/>
      <c r="K239" s="24"/>
    </row>
    <row r="240" spans="6:11" ht="15.75">
      <c r="F240" s="8"/>
      <c r="G240" s="8"/>
      <c r="H240" s="8"/>
      <c r="I240" s="8"/>
      <c r="J240" s="8"/>
      <c r="K240" s="24"/>
    </row>
    <row r="241" spans="6:11" ht="15.75">
      <c r="F241" s="8"/>
      <c r="G241" s="8"/>
      <c r="H241" s="8"/>
      <c r="I241" s="8"/>
      <c r="J241" s="8"/>
      <c r="K241" s="24"/>
    </row>
    <row r="242" spans="6:11" ht="15.75">
      <c r="F242" s="8"/>
      <c r="G242" s="8"/>
      <c r="H242" s="8"/>
      <c r="I242" s="8"/>
      <c r="J242" s="8"/>
      <c r="K242" s="24"/>
    </row>
    <row r="243" spans="6:11" ht="15.75">
      <c r="F243" s="8"/>
      <c r="G243" s="8"/>
      <c r="H243" s="8"/>
      <c r="I243" s="8"/>
      <c r="J243" s="8"/>
      <c r="K243" s="24"/>
    </row>
    <row r="244" spans="6:11" ht="15.75">
      <c r="F244" s="8"/>
      <c r="G244" s="8"/>
      <c r="H244" s="8"/>
      <c r="I244" s="8"/>
      <c r="J244" s="8"/>
      <c r="K244" s="24"/>
    </row>
    <row r="245" spans="6:11" ht="15.75">
      <c r="F245" s="8"/>
      <c r="G245" s="8"/>
      <c r="H245" s="8"/>
      <c r="I245" s="8"/>
      <c r="J245" s="8"/>
      <c r="K245" s="24"/>
    </row>
    <row r="246" spans="6:11" ht="15.75">
      <c r="F246" s="8"/>
      <c r="G246" s="8"/>
      <c r="H246" s="8"/>
      <c r="I246" s="8"/>
      <c r="J246" s="8"/>
      <c r="K246" s="24"/>
    </row>
    <row r="247" spans="6:11" ht="15.75">
      <c r="F247" s="8"/>
      <c r="G247" s="8"/>
      <c r="H247" s="8"/>
      <c r="I247" s="8"/>
      <c r="J247" s="8"/>
      <c r="K247" s="24"/>
    </row>
    <row r="248" spans="6:11" ht="15.75">
      <c r="F248" s="8"/>
      <c r="G248" s="8"/>
      <c r="H248" s="8"/>
      <c r="I248" s="8"/>
      <c r="J248" s="8"/>
      <c r="K248" s="24"/>
    </row>
    <row r="249" spans="6:11" ht="15.75">
      <c r="F249" s="8"/>
      <c r="G249" s="8"/>
      <c r="H249" s="8"/>
      <c r="I249" s="8"/>
      <c r="J249" s="8"/>
      <c r="K249" s="24"/>
    </row>
    <row r="250" spans="6:11" ht="15.75">
      <c r="F250" s="8"/>
      <c r="G250" s="8"/>
      <c r="H250" s="8"/>
      <c r="I250" s="8"/>
      <c r="J250" s="8"/>
      <c r="K250" s="24"/>
    </row>
    <row r="251" spans="6:11" ht="15.75">
      <c r="F251" s="8"/>
      <c r="G251" s="8"/>
      <c r="H251" s="8"/>
      <c r="I251" s="8"/>
      <c r="J251" s="8"/>
      <c r="K251" s="24"/>
    </row>
    <row r="252" spans="6:11" ht="15.75">
      <c r="F252" s="8"/>
      <c r="G252" s="8"/>
      <c r="H252" s="8"/>
      <c r="I252" s="8"/>
      <c r="J252" s="8"/>
      <c r="K252" s="24"/>
    </row>
    <row r="253" spans="6:11" ht="15.75">
      <c r="F253" s="8"/>
      <c r="G253" s="8"/>
      <c r="H253" s="8"/>
      <c r="I253" s="8"/>
      <c r="J253" s="8"/>
      <c r="K253" s="24"/>
    </row>
    <row r="254" spans="6:11" ht="15.75">
      <c r="F254" s="8"/>
      <c r="G254" s="8"/>
      <c r="H254" s="8"/>
      <c r="I254" s="8"/>
      <c r="J254" s="8"/>
      <c r="K254" s="24"/>
    </row>
    <row r="255" spans="6:11" ht="15.75">
      <c r="F255" s="8"/>
      <c r="G255" s="8"/>
      <c r="H255" s="8"/>
      <c r="I255" s="8"/>
      <c r="J255" s="8"/>
      <c r="K255" s="24"/>
    </row>
    <row r="256" spans="6:11" ht="15.75">
      <c r="F256" s="8"/>
      <c r="G256" s="8"/>
      <c r="H256" s="8"/>
      <c r="I256" s="8"/>
      <c r="J256" s="8"/>
      <c r="K256" s="24"/>
    </row>
    <row r="257" spans="6:11" ht="15.75">
      <c r="F257" s="8"/>
      <c r="G257" s="8"/>
      <c r="H257" s="8"/>
      <c r="I257" s="8"/>
      <c r="J257" s="8"/>
      <c r="K257" s="24"/>
    </row>
    <row r="258" spans="6:11" ht="15.75">
      <c r="F258" s="8"/>
      <c r="G258" s="8"/>
      <c r="H258" s="8"/>
      <c r="I258" s="8"/>
      <c r="J258" s="8"/>
      <c r="K258" s="24"/>
    </row>
    <row r="259" spans="6:11" ht="15.75">
      <c r="F259" s="8"/>
      <c r="G259" s="8"/>
      <c r="H259" s="8"/>
      <c r="I259" s="8"/>
      <c r="J259" s="8"/>
      <c r="K259" s="24"/>
    </row>
    <row r="260" spans="6:11" ht="15.75">
      <c r="F260" s="8"/>
      <c r="G260" s="8"/>
      <c r="H260" s="8"/>
      <c r="I260" s="8"/>
      <c r="J260" s="8"/>
      <c r="K260" s="24"/>
    </row>
    <row r="261" spans="6:11" ht="15.75">
      <c r="F261" s="8"/>
      <c r="G261" s="8"/>
      <c r="H261" s="8"/>
      <c r="I261" s="8"/>
      <c r="J261" s="8"/>
      <c r="K261" s="24"/>
    </row>
    <row r="262" spans="6:11" ht="15.75">
      <c r="F262" s="8"/>
      <c r="G262" s="8"/>
      <c r="H262" s="8"/>
      <c r="I262" s="8"/>
      <c r="J262" s="8"/>
      <c r="K262" s="24"/>
    </row>
    <row r="263" spans="6:11" ht="15.75">
      <c r="F263" s="8"/>
      <c r="G263" s="8"/>
      <c r="H263" s="8"/>
      <c r="I263" s="8"/>
      <c r="J263" s="8"/>
      <c r="K263" s="24"/>
    </row>
    <row r="264" spans="6:11" ht="15.75">
      <c r="F264" s="8"/>
      <c r="G264" s="8"/>
      <c r="H264" s="8"/>
      <c r="I264" s="8"/>
      <c r="J264" s="8"/>
      <c r="K264" s="24"/>
    </row>
    <row r="265" spans="6:11" ht="15.75">
      <c r="F265" s="8"/>
      <c r="G265" s="8"/>
      <c r="H265" s="8"/>
      <c r="I265" s="8"/>
      <c r="J265" s="8"/>
      <c r="K265" s="24"/>
    </row>
    <row r="266" spans="6:11" ht="15.75">
      <c r="F266" s="8"/>
      <c r="G266" s="8"/>
      <c r="H266" s="8"/>
      <c r="I266" s="8"/>
      <c r="J266" s="8"/>
      <c r="K266" s="24"/>
    </row>
    <row r="267" spans="6:11" ht="15.75">
      <c r="F267" s="8"/>
      <c r="G267" s="8"/>
      <c r="H267" s="8"/>
      <c r="I267" s="8"/>
      <c r="J267" s="8"/>
      <c r="K267" s="24"/>
    </row>
    <row r="268" spans="6:11" ht="15.75">
      <c r="F268" s="8"/>
      <c r="G268" s="8"/>
      <c r="H268" s="8"/>
      <c r="I268" s="8"/>
      <c r="J268" s="8"/>
      <c r="K268" s="24"/>
    </row>
    <row r="269" spans="6:11" ht="15.75">
      <c r="F269" s="8"/>
      <c r="G269" s="8"/>
      <c r="H269" s="8"/>
      <c r="I269" s="8"/>
      <c r="J269" s="8"/>
      <c r="K269" s="24"/>
    </row>
    <row r="270" spans="6:11" ht="15.75">
      <c r="F270" s="8"/>
      <c r="G270" s="8"/>
      <c r="H270" s="8"/>
      <c r="I270" s="8"/>
      <c r="J270" s="8"/>
      <c r="K270" s="24"/>
    </row>
    <row r="271" spans="6:11" ht="15.75">
      <c r="F271" s="8"/>
      <c r="G271" s="8"/>
      <c r="H271" s="8"/>
      <c r="I271" s="8"/>
      <c r="J271" s="8"/>
      <c r="K271" s="24"/>
    </row>
    <row r="272" spans="6:11" ht="15.75">
      <c r="F272" s="8"/>
      <c r="G272" s="8"/>
      <c r="H272" s="8"/>
      <c r="I272" s="8"/>
      <c r="J272" s="8"/>
      <c r="K272" s="24"/>
    </row>
    <row r="273" spans="6:11" ht="15.75">
      <c r="F273" s="8"/>
      <c r="G273" s="8"/>
      <c r="H273" s="8"/>
      <c r="I273" s="8"/>
      <c r="J273" s="8"/>
      <c r="K273" s="24"/>
    </row>
    <row r="274" spans="6:11" ht="15.75">
      <c r="F274" s="8"/>
      <c r="G274" s="8"/>
      <c r="H274" s="8"/>
      <c r="I274" s="8"/>
      <c r="J274" s="8"/>
      <c r="K274" s="24"/>
    </row>
    <row r="275" spans="6:11" ht="15.75">
      <c r="F275" s="8"/>
      <c r="G275" s="8"/>
      <c r="H275" s="8"/>
      <c r="I275" s="8"/>
      <c r="J275" s="8"/>
      <c r="K275" s="24"/>
    </row>
    <row r="276" spans="6:11" ht="15.75">
      <c r="F276" s="8"/>
      <c r="G276" s="8"/>
      <c r="H276" s="8"/>
      <c r="I276" s="8"/>
      <c r="J276" s="8"/>
      <c r="K276" s="24"/>
    </row>
    <row r="277" spans="6:11" ht="15.75">
      <c r="F277" s="8"/>
      <c r="G277" s="8"/>
      <c r="H277" s="8"/>
      <c r="I277" s="8"/>
      <c r="J277" s="8"/>
      <c r="K277" s="24"/>
    </row>
    <row r="278" spans="6:11" ht="15.75">
      <c r="F278" s="8"/>
      <c r="G278" s="8"/>
      <c r="H278" s="8"/>
      <c r="I278" s="8"/>
      <c r="J278" s="8"/>
      <c r="K278" s="24"/>
    </row>
    <row r="279" spans="6:11" ht="15.75">
      <c r="F279" s="8"/>
      <c r="G279" s="8"/>
      <c r="H279" s="8"/>
      <c r="I279" s="8"/>
      <c r="J279" s="8"/>
      <c r="K279" s="24"/>
    </row>
    <row r="280" spans="6:11" ht="15.75">
      <c r="F280" s="8"/>
      <c r="G280" s="8"/>
      <c r="H280" s="8"/>
      <c r="I280" s="8"/>
      <c r="J280" s="8"/>
      <c r="K280" s="24"/>
    </row>
    <row r="281" spans="6:11" ht="15.75">
      <c r="F281" s="8"/>
      <c r="G281" s="8"/>
      <c r="H281" s="8"/>
      <c r="I281" s="8"/>
      <c r="J281" s="8"/>
      <c r="K281" s="24"/>
    </row>
    <row r="282" spans="6:11" ht="15.75">
      <c r="F282" s="8"/>
      <c r="G282" s="8"/>
      <c r="H282" s="8"/>
      <c r="I282" s="8"/>
      <c r="J282" s="8"/>
      <c r="K282" s="24"/>
    </row>
    <row r="283" spans="6:11" ht="15.75">
      <c r="F283" s="8"/>
      <c r="G283" s="8"/>
      <c r="H283" s="8"/>
      <c r="I283" s="8"/>
      <c r="J283" s="8"/>
      <c r="K283" s="24"/>
    </row>
    <row r="284" spans="6:11" ht="15.75">
      <c r="F284" s="8"/>
      <c r="G284" s="8"/>
      <c r="H284" s="8"/>
      <c r="I284" s="8"/>
      <c r="J284" s="8"/>
      <c r="K284" s="24"/>
    </row>
    <row r="285" spans="6:11" ht="15.75">
      <c r="F285" s="8"/>
      <c r="G285" s="8"/>
      <c r="H285" s="8"/>
      <c r="I285" s="8"/>
      <c r="J285" s="8"/>
      <c r="K285" s="24"/>
    </row>
    <row r="286" spans="6:11" ht="15.75">
      <c r="F286" s="8"/>
      <c r="G286" s="8"/>
      <c r="H286" s="8"/>
      <c r="I286" s="8"/>
      <c r="J286" s="8"/>
      <c r="K286" s="24"/>
    </row>
    <row r="287" spans="6:11" ht="15.75">
      <c r="F287" s="8"/>
      <c r="G287" s="8"/>
      <c r="H287" s="8"/>
      <c r="I287" s="8"/>
      <c r="J287" s="8"/>
      <c r="K287" s="24"/>
    </row>
    <row r="288" spans="6:11" ht="15.75">
      <c r="F288" s="8"/>
      <c r="G288" s="8"/>
      <c r="H288" s="8"/>
      <c r="I288" s="8"/>
      <c r="J288" s="8"/>
      <c r="K288" s="24"/>
    </row>
    <row r="289" spans="6:11" ht="15.75">
      <c r="F289" s="8"/>
      <c r="G289" s="8"/>
      <c r="H289" s="8"/>
      <c r="I289" s="8"/>
      <c r="J289" s="8"/>
      <c r="K289" s="24"/>
    </row>
    <row r="290" spans="6:11" ht="15.75">
      <c r="F290" s="8"/>
      <c r="G290" s="8"/>
      <c r="H290" s="8"/>
      <c r="I290" s="8"/>
      <c r="J290" s="8"/>
      <c r="K290" s="24"/>
    </row>
    <row r="291" spans="6:11" ht="15.75">
      <c r="F291" s="8"/>
      <c r="G291" s="8"/>
      <c r="H291" s="8"/>
      <c r="I291" s="8"/>
      <c r="J291" s="8"/>
      <c r="K291" s="24"/>
    </row>
    <row r="292" spans="6:11" ht="15.75">
      <c r="F292" s="8"/>
      <c r="G292" s="8"/>
      <c r="H292" s="8"/>
      <c r="I292" s="8"/>
      <c r="J292" s="8"/>
      <c r="K292" s="24"/>
    </row>
    <row r="293" spans="6:11" ht="15.75">
      <c r="F293" s="8"/>
      <c r="G293" s="8"/>
      <c r="H293" s="8"/>
      <c r="I293" s="8"/>
      <c r="J293" s="8"/>
      <c r="K293" s="24"/>
    </row>
    <row r="294" spans="6:11" ht="15.75">
      <c r="F294" s="8"/>
      <c r="G294" s="8"/>
      <c r="H294" s="8"/>
      <c r="I294" s="8"/>
      <c r="J294" s="8"/>
      <c r="K294" s="24"/>
    </row>
    <row r="295" spans="6:11" ht="15.75">
      <c r="F295" s="8"/>
      <c r="G295" s="8"/>
      <c r="H295" s="8"/>
      <c r="I295" s="8"/>
      <c r="J295" s="8"/>
      <c r="K295" s="24"/>
    </row>
    <row r="296" spans="6:11" ht="15.75">
      <c r="F296" s="8"/>
      <c r="G296" s="8"/>
      <c r="H296" s="8"/>
      <c r="I296" s="8"/>
      <c r="J296" s="8"/>
      <c r="K296" s="24"/>
    </row>
    <row r="297" spans="6:11" ht="15.75">
      <c r="F297" s="8"/>
      <c r="G297" s="8"/>
      <c r="H297" s="8"/>
      <c r="I297" s="8"/>
      <c r="J297" s="8"/>
      <c r="K297" s="24"/>
    </row>
    <row r="298" spans="6:11" ht="15.75">
      <c r="F298" s="8"/>
      <c r="G298" s="8"/>
      <c r="H298" s="8"/>
      <c r="I298" s="8"/>
      <c r="J298" s="8"/>
      <c r="K298" s="24"/>
    </row>
    <row r="299" spans="6:11" ht="15.75">
      <c r="F299" s="8"/>
      <c r="G299" s="8"/>
      <c r="H299" s="8"/>
      <c r="I299" s="8"/>
      <c r="J299" s="8"/>
      <c r="K299" s="24"/>
    </row>
    <row r="300" spans="6:11" ht="15.75">
      <c r="F300" s="8"/>
      <c r="G300" s="8"/>
      <c r="H300" s="8"/>
      <c r="I300" s="8"/>
      <c r="J300" s="8"/>
      <c r="K300" s="24"/>
    </row>
    <row r="301" spans="6:11" ht="15.75">
      <c r="F301" s="8"/>
      <c r="G301" s="8"/>
      <c r="H301" s="8"/>
      <c r="I301" s="8"/>
      <c r="J301" s="8"/>
      <c r="K301" s="24"/>
    </row>
    <row r="302" spans="6:11" ht="15.75">
      <c r="F302" s="8"/>
      <c r="G302" s="8"/>
      <c r="H302" s="8"/>
      <c r="I302" s="8"/>
      <c r="J302" s="8"/>
      <c r="K302" s="24"/>
    </row>
    <row r="303" spans="6:11" ht="15.75">
      <c r="F303" s="8"/>
      <c r="G303" s="8"/>
      <c r="H303" s="8"/>
      <c r="I303" s="8"/>
      <c r="J303" s="8"/>
      <c r="K303" s="24"/>
    </row>
    <row r="304" spans="6:11" ht="15.75">
      <c r="F304" s="8"/>
      <c r="G304" s="8"/>
      <c r="H304" s="8"/>
      <c r="I304" s="8"/>
      <c r="J304" s="8"/>
      <c r="K304" s="24"/>
    </row>
    <row r="305" spans="6:11" ht="15.75">
      <c r="F305" s="8"/>
      <c r="G305" s="8"/>
      <c r="H305" s="8"/>
      <c r="I305" s="8"/>
      <c r="J305" s="8"/>
      <c r="K305" s="24"/>
    </row>
    <row r="306" spans="6:11" ht="15.75">
      <c r="F306" s="8"/>
      <c r="G306" s="8"/>
      <c r="H306" s="8"/>
      <c r="I306" s="8"/>
      <c r="J306" s="8"/>
      <c r="K306" s="24"/>
    </row>
    <row r="307" spans="6:11" ht="15.75">
      <c r="F307" s="8"/>
      <c r="G307" s="8"/>
      <c r="H307" s="8"/>
      <c r="I307" s="8"/>
      <c r="J307" s="8"/>
      <c r="K307" s="24"/>
    </row>
    <row r="308" spans="6:11" ht="15.75">
      <c r="F308" s="8"/>
      <c r="G308" s="8"/>
      <c r="H308" s="8"/>
      <c r="I308" s="8"/>
      <c r="J308" s="8"/>
      <c r="K308" s="24"/>
    </row>
    <row r="309" spans="6:11" ht="15.75">
      <c r="F309" s="8"/>
      <c r="G309" s="8"/>
      <c r="H309" s="8"/>
      <c r="I309" s="8"/>
      <c r="J309" s="8"/>
      <c r="K309" s="24"/>
    </row>
    <row r="310" spans="6:11" ht="15.75">
      <c r="F310" s="8"/>
      <c r="G310" s="8"/>
      <c r="H310" s="8"/>
      <c r="I310" s="8"/>
      <c r="J310" s="8"/>
      <c r="K310" s="24"/>
    </row>
    <row r="311" spans="6:11" ht="15.75">
      <c r="F311" s="8"/>
      <c r="G311" s="8"/>
      <c r="H311" s="8"/>
      <c r="I311" s="8"/>
      <c r="J311" s="8"/>
      <c r="K311" s="24"/>
    </row>
    <row r="312" spans="6:11" ht="15.75">
      <c r="F312" s="8"/>
      <c r="G312" s="8"/>
      <c r="H312" s="8"/>
      <c r="I312" s="8"/>
      <c r="J312" s="8"/>
      <c r="K312" s="24"/>
    </row>
    <row r="313" spans="6:11" ht="15.75">
      <c r="F313" s="8"/>
      <c r="G313" s="8"/>
      <c r="H313" s="8"/>
      <c r="I313" s="8"/>
      <c r="J313" s="8"/>
      <c r="K313" s="24"/>
    </row>
    <row r="314" spans="6:11" ht="15.75">
      <c r="F314" s="8"/>
      <c r="G314" s="8"/>
      <c r="H314" s="8"/>
      <c r="I314" s="8"/>
      <c r="J314" s="8"/>
      <c r="K314" s="24"/>
    </row>
    <row r="315" spans="6:11" ht="15.75">
      <c r="F315" s="8"/>
      <c r="G315" s="8"/>
      <c r="H315" s="8"/>
      <c r="I315" s="8"/>
      <c r="J315" s="8"/>
      <c r="K315" s="24"/>
    </row>
    <row r="316" spans="6:11" ht="15.75">
      <c r="F316" s="8"/>
      <c r="G316" s="8"/>
      <c r="H316" s="8"/>
      <c r="I316" s="8"/>
      <c r="J316" s="8"/>
      <c r="K316" s="24"/>
    </row>
    <row r="317" spans="6:11" ht="15.75">
      <c r="F317" s="8"/>
      <c r="G317" s="8"/>
      <c r="H317" s="8"/>
      <c r="I317" s="8"/>
      <c r="J317" s="8"/>
      <c r="K317" s="24"/>
    </row>
    <row r="318" spans="6:11" ht="15.75">
      <c r="F318" s="8"/>
      <c r="G318" s="8"/>
      <c r="H318" s="8"/>
      <c r="I318" s="8"/>
      <c r="J318" s="8"/>
      <c r="K318" s="24"/>
    </row>
    <row r="319" spans="6:11" ht="15.75">
      <c r="F319" s="8"/>
      <c r="G319" s="8"/>
      <c r="H319" s="8"/>
      <c r="I319" s="8"/>
      <c r="J319" s="8"/>
      <c r="K319" s="24"/>
    </row>
    <row r="320" spans="6:11" ht="15.75">
      <c r="F320" s="8"/>
      <c r="G320" s="8"/>
      <c r="H320" s="8"/>
      <c r="I320" s="8"/>
      <c r="J320" s="8"/>
      <c r="K320" s="24"/>
    </row>
    <row r="321" spans="6:11" ht="15.75">
      <c r="F321" s="8"/>
      <c r="G321" s="8"/>
      <c r="H321" s="8"/>
      <c r="I321" s="8"/>
      <c r="J321" s="8"/>
      <c r="K321" s="24"/>
    </row>
    <row r="322" spans="6:11" ht="15.75">
      <c r="F322" s="8"/>
      <c r="G322" s="8"/>
      <c r="H322" s="8"/>
      <c r="I322" s="8"/>
      <c r="J322" s="8"/>
      <c r="K322" s="24"/>
    </row>
    <row r="323" spans="6:11" ht="15.75">
      <c r="F323" s="8"/>
      <c r="G323" s="8"/>
      <c r="H323" s="8"/>
      <c r="I323" s="8"/>
      <c r="J323" s="8"/>
      <c r="K323" s="24"/>
    </row>
    <row r="324" spans="6:11" ht="15.75">
      <c r="F324" s="8"/>
      <c r="G324" s="8"/>
      <c r="H324" s="8"/>
      <c r="I324" s="8"/>
      <c r="J324" s="8"/>
      <c r="K324" s="24"/>
    </row>
    <row r="325" spans="6:11" ht="15.75">
      <c r="F325" s="8"/>
      <c r="G325" s="8"/>
      <c r="H325" s="8"/>
      <c r="I325" s="8"/>
      <c r="J325" s="8"/>
      <c r="K325" s="24"/>
    </row>
    <row r="326" spans="6:11" ht="15.75">
      <c r="F326" s="8"/>
      <c r="G326" s="8"/>
      <c r="H326" s="8"/>
      <c r="I326" s="8"/>
      <c r="J326" s="8"/>
      <c r="K326" s="24"/>
    </row>
    <row r="327" spans="6:11" ht="15.75">
      <c r="F327" s="8"/>
      <c r="G327" s="8"/>
      <c r="H327" s="8"/>
      <c r="I327" s="8"/>
      <c r="J327" s="8"/>
      <c r="K327" s="24"/>
    </row>
    <row r="328" spans="6:11" ht="15.75">
      <c r="F328" s="8"/>
      <c r="G328" s="8"/>
      <c r="H328" s="8"/>
      <c r="I328" s="8"/>
      <c r="J328" s="8"/>
      <c r="K328" s="24"/>
    </row>
    <row r="329" spans="6:11" ht="15.75">
      <c r="F329" s="8"/>
      <c r="G329" s="8"/>
      <c r="H329" s="8"/>
      <c r="I329" s="8"/>
      <c r="J329" s="8"/>
      <c r="K329" s="24"/>
    </row>
    <row r="330" spans="6:11" ht="15.75">
      <c r="F330" s="8"/>
      <c r="G330" s="8"/>
      <c r="H330" s="8"/>
      <c r="I330" s="8"/>
      <c r="J330" s="8"/>
      <c r="K330" s="24"/>
    </row>
    <row r="331" spans="6:11" ht="15.75">
      <c r="F331" s="8"/>
      <c r="G331" s="8"/>
      <c r="H331" s="8"/>
      <c r="I331" s="8"/>
      <c r="J331" s="8"/>
      <c r="K331" s="24"/>
    </row>
    <row r="332" spans="6:11" ht="15.75">
      <c r="F332" s="8"/>
      <c r="G332" s="8"/>
      <c r="H332" s="8"/>
      <c r="I332" s="8"/>
      <c r="J332" s="8"/>
      <c r="K332" s="24"/>
    </row>
    <row r="333" spans="6:11" ht="15.75">
      <c r="F333" s="8"/>
      <c r="G333" s="8"/>
      <c r="H333" s="8"/>
      <c r="I333" s="8"/>
      <c r="J333" s="8"/>
      <c r="K333" s="24"/>
    </row>
    <row r="334" spans="6:11" ht="15.75">
      <c r="F334" s="8"/>
      <c r="G334" s="8"/>
      <c r="H334" s="8"/>
      <c r="I334" s="8"/>
      <c r="J334" s="8"/>
      <c r="K334" s="24"/>
    </row>
    <row r="335" spans="6:11" ht="15.75">
      <c r="F335" s="8"/>
      <c r="G335" s="8"/>
      <c r="H335" s="8"/>
      <c r="I335" s="8"/>
      <c r="J335" s="8"/>
      <c r="K335" s="24"/>
    </row>
    <row r="336" spans="6:11" ht="15.75">
      <c r="F336" s="8"/>
      <c r="G336" s="8"/>
      <c r="H336" s="8"/>
      <c r="I336" s="8"/>
      <c r="J336" s="8"/>
      <c r="K336" s="24"/>
    </row>
    <row r="337" spans="6:11" ht="15.75">
      <c r="F337" s="8"/>
      <c r="G337" s="8"/>
      <c r="H337" s="8"/>
      <c r="I337" s="8"/>
      <c r="J337" s="8"/>
      <c r="K337" s="24"/>
    </row>
    <row r="338" spans="6:11" ht="15.75">
      <c r="F338" s="8"/>
      <c r="G338" s="8"/>
      <c r="H338" s="8"/>
      <c r="I338" s="8"/>
      <c r="J338" s="8"/>
      <c r="K338" s="24"/>
    </row>
    <row r="339" spans="6:11" ht="15.75">
      <c r="F339" s="8"/>
      <c r="G339" s="8"/>
      <c r="H339" s="8"/>
      <c r="I339" s="8"/>
      <c r="J339" s="8"/>
      <c r="K339" s="24"/>
    </row>
    <row r="340" spans="6:11" ht="15.75">
      <c r="F340" s="8"/>
      <c r="G340" s="8"/>
      <c r="H340" s="8"/>
      <c r="I340" s="8"/>
      <c r="J340" s="8"/>
      <c r="K340" s="24"/>
    </row>
    <row r="341" spans="6:11" ht="15.75">
      <c r="F341" s="8"/>
      <c r="G341" s="8"/>
      <c r="H341" s="8"/>
      <c r="I341" s="8"/>
      <c r="J341" s="8"/>
      <c r="K341" s="24"/>
    </row>
    <row r="342" spans="6:11" ht="15.75">
      <c r="F342" s="8"/>
      <c r="G342" s="8"/>
      <c r="H342" s="8"/>
      <c r="I342" s="8"/>
      <c r="J342" s="8"/>
      <c r="K342" s="24"/>
    </row>
    <row r="343" spans="6:11" ht="15.75">
      <c r="F343" s="8"/>
      <c r="G343" s="8"/>
      <c r="H343" s="8"/>
      <c r="I343" s="8"/>
      <c r="J343" s="8"/>
      <c r="K343" s="24"/>
    </row>
    <row r="344" spans="6:11" ht="15.75">
      <c r="F344" s="8"/>
      <c r="G344" s="8"/>
      <c r="H344" s="8"/>
      <c r="I344" s="8"/>
      <c r="J344" s="8"/>
      <c r="K344" s="24"/>
    </row>
    <row r="345" spans="6:11" ht="15.75">
      <c r="F345" s="8"/>
      <c r="G345" s="8"/>
      <c r="H345" s="8"/>
      <c r="I345" s="8"/>
      <c r="J345" s="8"/>
      <c r="K345" s="24"/>
    </row>
    <row r="346" spans="6:11" ht="15.75">
      <c r="F346" s="8"/>
      <c r="G346" s="8"/>
      <c r="H346" s="8"/>
      <c r="I346" s="8"/>
      <c r="J346" s="8"/>
      <c r="K346" s="24"/>
    </row>
    <row r="347" spans="6:11" ht="15.75">
      <c r="F347" s="8"/>
      <c r="G347" s="8"/>
      <c r="H347" s="8"/>
      <c r="I347" s="8"/>
      <c r="J347" s="8"/>
      <c r="K347" s="24"/>
    </row>
    <row r="348" spans="6:11" ht="15.75">
      <c r="F348" s="8"/>
      <c r="G348" s="8"/>
      <c r="H348" s="8"/>
      <c r="I348" s="8"/>
      <c r="J348" s="8"/>
      <c r="K348" s="24"/>
    </row>
    <row r="349" spans="6:11" ht="15.75">
      <c r="F349" s="8"/>
      <c r="G349" s="8"/>
      <c r="H349" s="8"/>
      <c r="I349" s="8"/>
      <c r="J349" s="8"/>
      <c r="K349" s="24"/>
    </row>
    <row r="350" spans="6:11" ht="15.75">
      <c r="F350" s="8"/>
      <c r="G350" s="8"/>
      <c r="H350" s="8"/>
      <c r="I350" s="8"/>
      <c r="J350" s="8"/>
      <c r="K350" s="24"/>
    </row>
    <row r="351" spans="6:11" ht="15.75">
      <c r="F351" s="8"/>
      <c r="G351" s="8"/>
      <c r="H351" s="8"/>
      <c r="I351" s="8"/>
      <c r="J351" s="8"/>
      <c r="K351" s="24"/>
    </row>
    <row r="352" spans="6:11" ht="15.75">
      <c r="F352" s="8"/>
      <c r="G352" s="8"/>
      <c r="H352" s="8"/>
      <c r="I352" s="8"/>
      <c r="J352" s="8"/>
      <c r="K352" s="24"/>
    </row>
    <row r="353" spans="6:11" ht="15.75">
      <c r="F353" s="8"/>
      <c r="G353" s="8"/>
      <c r="H353" s="8"/>
      <c r="I353" s="8"/>
      <c r="J353" s="8"/>
      <c r="K353" s="24"/>
    </row>
    <row r="354" spans="6:11" ht="15.75">
      <c r="F354" s="8"/>
      <c r="G354" s="8"/>
      <c r="H354" s="8"/>
      <c r="I354" s="8"/>
      <c r="J354" s="8"/>
      <c r="K354" s="24"/>
    </row>
    <row r="355" spans="6:11" ht="15.75">
      <c r="F355" s="8"/>
      <c r="G355" s="8"/>
      <c r="H355" s="8"/>
      <c r="I355" s="8"/>
      <c r="J355" s="8"/>
      <c r="K355" s="24"/>
    </row>
    <row r="356" spans="6:11" ht="15.75">
      <c r="F356" s="8"/>
      <c r="G356" s="8"/>
      <c r="H356" s="8"/>
      <c r="I356" s="8"/>
      <c r="J356" s="8"/>
      <c r="K356" s="24"/>
    </row>
    <row r="357" spans="6:11" ht="15.75">
      <c r="F357" s="8"/>
      <c r="G357" s="8"/>
      <c r="H357" s="8"/>
      <c r="I357" s="8"/>
      <c r="J357" s="8"/>
      <c r="K357" s="24"/>
    </row>
    <row r="358" spans="6:11" ht="15.75">
      <c r="F358" s="8"/>
      <c r="G358" s="8"/>
      <c r="H358" s="8"/>
      <c r="I358" s="8"/>
      <c r="J358" s="8"/>
      <c r="K358" s="24"/>
    </row>
    <row r="359" spans="6:11" ht="15.75">
      <c r="F359" s="8"/>
      <c r="G359" s="8"/>
      <c r="H359" s="8"/>
      <c r="I359" s="8"/>
      <c r="J359" s="8"/>
      <c r="K359" s="24"/>
    </row>
    <row r="360" spans="6:11" ht="15.75">
      <c r="F360" s="8"/>
      <c r="G360" s="8"/>
      <c r="H360" s="8"/>
      <c r="I360" s="8"/>
      <c r="J360" s="8"/>
      <c r="K360" s="24"/>
    </row>
    <row r="361" spans="6:11" ht="15.75">
      <c r="F361" s="8"/>
      <c r="G361" s="8"/>
      <c r="H361" s="8"/>
      <c r="I361" s="8"/>
      <c r="J361" s="8"/>
      <c r="K361" s="24"/>
    </row>
    <row r="362" spans="6:11" ht="15.75">
      <c r="F362" s="8"/>
      <c r="G362" s="8"/>
      <c r="H362" s="8"/>
      <c r="I362" s="8"/>
      <c r="J362" s="8"/>
      <c r="K362" s="24"/>
    </row>
    <row r="363" spans="6:11" ht="15.75">
      <c r="F363" s="8"/>
      <c r="G363" s="8"/>
      <c r="H363" s="8"/>
      <c r="I363" s="8"/>
      <c r="J363" s="8"/>
      <c r="K363" s="24"/>
    </row>
    <row r="364" spans="6:11" ht="15.75">
      <c r="F364" s="8"/>
      <c r="G364" s="8"/>
      <c r="H364" s="8"/>
      <c r="I364" s="8"/>
      <c r="J364" s="8"/>
      <c r="K364" s="24"/>
    </row>
    <row r="365" spans="6:11" ht="15.75">
      <c r="F365" s="8"/>
      <c r="G365" s="8"/>
      <c r="H365" s="8"/>
      <c r="I365" s="8"/>
      <c r="J365" s="8"/>
      <c r="K365" s="24"/>
    </row>
    <row r="366" spans="6:11" ht="15.75">
      <c r="F366" s="8"/>
      <c r="G366" s="8"/>
      <c r="H366" s="8"/>
      <c r="I366" s="8"/>
      <c r="J366" s="8"/>
      <c r="K366" s="24"/>
    </row>
    <row r="367" spans="6:11" ht="15.75">
      <c r="F367" s="8"/>
      <c r="G367" s="8"/>
      <c r="H367" s="8"/>
      <c r="I367" s="8"/>
      <c r="J367" s="8"/>
      <c r="K367" s="24"/>
    </row>
    <row r="368" spans="6:11" ht="15.75">
      <c r="F368" s="8"/>
      <c r="G368" s="8"/>
      <c r="H368" s="8"/>
      <c r="I368" s="8"/>
      <c r="J368" s="8"/>
      <c r="K368" s="24"/>
    </row>
    <row r="369" spans="6:11" ht="15.75">
      <c r="F369" s="8"/>
      <c r="G369" s="8"/>
      <c r="H369" s="8"/>
      <c r="I369" s="8"/>
      <c r="J369" s="8"/>
      <c r="K369" s="24"/>
    </row>
    <row r="370" spans="6:11" ht="15.75">
      <c r="F370" s="8"/>
      <c r="G370" s="8"/>
      <c r="H370" s="8"/>
      <c r="I370" s="8"/>
      <c r="J370" s="8"/>
      <c r="K370" s="24"/>
    </row>
    <row r="371" spans="6:11" ht="15.75">
      <c r="F371" s="8"/>
      <c r="G371" s="8"/>
      <c r="H371" s="8"/>
      <c r="I371" s="8"/>
      <c r="J371" s="8"/>
      <c r="K371" s="24"/>
    </row>
    <row r="372" spans="6:11" ht="15.75">
      <c r="F372" s="8"/>
      <c r="G372" s="8"/>
      <c r="H372" s="8"/>
      <c r="I372" s="8"/>
      <c r="J372" s="8"/>
      <c r="K372" s="24"/>
    </row>
    <row r="373" spans="6:11" ht="15.75">
      <c r="F373" s="8"/>
      <c r="G373" s="8"/>
      <c r="H373" s="8"/>
      <c r="I373" s="8"/>
      <c r="J373" s="8"/>
      <c r="K373" s="24"/>
    </row>
    <row r="374" spans="6:11" ht="15.75">
      <c r="F374" s="8"/>
      <c r="G374" s="8"/>
      <c r="H374" s="8"/>
      <c r="I374" s="8"/>
      <c r="J374" s="8"/>
      <c r="K374" s="24"/>
    </row>
    <row r="375" spans="6:11" ht="15.75">
      <c r="F375" s="8"/>
      <c r="G375" s="8"/>
      <c r="H375" s="8"/>
      <c r="I375" s="8"/>
      <c r="J375" s="8"/>
      <c r="K375" s="24"/>
    </row>
    <row r="376" spans="6:11" ht="15.75">
      <c r="F376" s="8"/>
      <c r="G376" s="8"/>
      <c r="H376" s="8"/>
      <c r="I376" s="8"/>
      <c r="J376" s="8"/>
      <c r="K376" s="24"/>
    </row>
    <row r="377" spans="6:11" ht="15.75">
      <c r="F377" s="8"/>
      <c r="G377" s="8"/>
      <c r="H377" s="8"/>
      <c r="I377" s="8"/>
      <c r="J377" s="8"/>
      <c r="K377" s="24"/>
    </row>
    <row r="378" spans="6:11" ht="15.75">
      <c r="F378" s="8"/>
      <c r="G378" s="8"/>
      <c r="H378" s="8"/>
      <c r="I378" s="8"/>
      <c r="J378" s="8"/>
      <c r="K378" s="24"/>
    </row>
    <row r="379" spans="6:11" ht="15.75">
      <c r="F379" s="8"/>
      <c r="G379" s="8"/>
      <c r="H379" s="8"/>
      <c r="I379" s="8"/>
      <c r="J379" s="8"/>
      <c r="K379" s="24"/>
    </row>
    <row r="380" spans="6:11" ht="15.75">
      <c r="F380" s="8"/>
      <c r="G380" s="8"/>
      <c r="H380" s="8"/>
      <c r="I380" s="8"/>
      <c r="J380" s="8"/>
      <c r="K380" s="24"/>
    </row>
    <row r="381" spans="6:11" ht="15.75">
      <c r="F381" s="8"/>
      <c r="G381" s="8"/>
      <c r="H381" s="8"/>
      <c r="I381" s="8"/>
      <c r="J381" s="8"/>
      <c r="K381" s="24"/>
    </row>
    <row r="382" spans="6:11" ht="15.75">
      <c r="F382" s="8"/>
      <c r="G382" s="8"/>
      <c r="H382" s="8"/>
      <c r="I382" s="8"/>
      <c r="J382" s="8"/>
      <c r="K382" s="24"/>
    </row>
    <row r="383" spans="6:11" ht="15.75">
      <c r="F383" s="8"/>
      <c r="G383" s="8"/>
      <c r="H383" s="8"/>
      <c r="I383" s="8"/>
      <c r="J383" s="8"/>
      <c r="K383" s="24"/>
    </row>
    <row r="384" spans="6:11" ht="15.75">
      <c r="F384" s="8"/>
      <c r="G384" s="8"/>
      <c r="H384" s="8"/>
      <c r="I384" s="8"/>
      <c r="J384" s="8"/>
      <c r="K384" s="24"/>
    </row>
    <row r="385" spans="6:11" ht="15.75">
      <c r="F385" s="8"/>
      <c r="G385" s="8"/>
      <c r="H385" s="8"/>
      <c r="I385" s="8"/>
      <c r="J385" s="8"/>
      <c r="K385" s="24"/>
    </row>
    <row r="386" spans="6:11" ht="15.75">
      <c r="F386" s="8"/>
      <c r="G386" s="8"/>
      <c r="H386" s="8"/>
      <c r="I386" s="8"/>
      <c r="J386" s="8"/>
      <c r="K386" s="24"/>
    </row>
    <row r="387" spans="6:11" ht="15.75">
      <c r="F387" s="8"/>
      <c r="G387" s="8"/>
      <c r="H387" s="8"/>
      <c r="I387" s="8"/>
      <c r="J387" s="8"/>
      <c r="K387" s="24"/>
    </row>
    <row r="388" spans="6:11" ht="15.75">
      <c r="F388" s="8"/>
      <c r="G388" s="8"/>
      <c r="H388" s="8"/>
      <c r="I388" s="8"/>
      <c r="J388" s="8"/>
      <c r="K388" s="24"/>
    </row>
    <row r="389" spans="6:11" ht="15.75">
      <c r="F389" s="8"/>
      <c r="G389" s="8"/>
      <c r="H389" s="8"/>
      <c r="I389" s="8"/>
      <c r="J389" s="8"/>
      <c r="K389" s="24"/>
    </row>
    <row r="390" spans="6:11" ht="15.75">
      <c r="F390" s="8"/>
      <c r="G390" s="8"/>
      <c r="H390" s="8"/>
      <c r="I390" s="8"/>
      <c r="J390" s="8"/>
      <c r="K390" s="24"/>
    </row>
    <row r="391" spans="6:11" ht="15.75">
      <c r="F391" s="8"/>
      <c r="G391" s="8"/>
      <c r="H391" s="8"/>
      <c r="I391" s="8"/>
      <c r="J391" s="8"/>
      <c r="K391" s="24"/>
    </row>
    <row r="392" spans="6:11" ht="15.75">
      <c r="F392" s="8"/>
      <c r="G392" s="8"/>
      <c r="H392" s="8"/>
      <c r="I392" s="8"/>
      <c r="J392" s="8"/>
      <c r="K392" s="24"/>
    </row>
    <row r="393" spans="6:11" ht="15.75">
      <c r="F393" s="8"/>
      <c r="G393" s="8"/>
      <c r="H393" s="8"/>
      <c r="I393" s="8"/>
      <c r="J393" s="8"/>
      <c r="K393" s="24"/>
    </row>
    <row r="394" spans="6:11" ht="15.75">
      <c r="F394" s="8"/>
      <c r="G394" s="8"/>
      <c r="H394" s="8"/>
      <c r="I394" s="8"/>
      <c r="J394" s="8"/>
      <c r="K394" s="24"/>
    </row>
    <row r="395" spans="6:11" ht="15.75">
      <c r="F395" s="8"/>
      <c r="G395" s="8"/>
      <c r="H395" s="8"/>
      <c r="I395" s="8"/>
      <c r="J395" s="8"/>
      <c r="K395" s="24"/>
    </row>
    <row r="396" spans="6:11" ht="15.75">
      <c r="F396" s="8"/>
      <c r="G396" s="8"/>
      <c r="H396" s="8"/>
      <c r="I396" s="8"/>
      <c r="J396" s="8"/>
      <c r="K396" s="24"/>
    </row>
    <row r="397" spans="6:11" ht="15.75">
      <c r="F397" s="8"/>
      <c r="G397" s="8"/>
      <c r="H397" s="8"/>
      <c r="I397" s="8"/>
      <c r="J397" s="8"/>
      <c r="K397" s="24"/>
    </row>
    <row r="398" spans="6:11" ht="15.75">
      <c r="F398" s="8"/>
      <c r="G398" s="8"/>
      <c r="H398" s="8"/>
      <c r="I398" s="8"/>
      <c r="J398" s="8"/>
      <c r="K398" s="24"/>
    </row>
    <row r="399" spans="6:11" ht="15.75">
      <c r="F399" s="8"/>
      <c r="G399" s="8"/>
      <c r="H399" s="8"/>
      <c r="I399" s="8"/>
      <c r="J399" s="8"/>
      <c r="K399" s="24"/>
    </row>
    <row r="400" spans="6:11" ht="15.75">
      <c r="F400" s="8"/>
      <c r="G400" s="8"/>
      <c r="H400" s="8"/>
      <c r="I400" s="8"/>
      <c r="J400" s="8"/>
      <c r="K400" s="24"/>
    </row>
    <row r="401" spans="6:11" ht="15.75">
      <c r="F401" s="8"/>
      <c r="G401" s="8"/>
      <c r="H401" s="8"/>
      <c r="I401" s="8"/>
      <c r="J401" s="8"/>
      <c r="K401" s="24"/>
    </row>
    <row r="402" spans="6:11" ht="15.75">
      <c r="F402" s="8"/>
      <c r="G402" s="8"/>
      <c r="H402" s="8"/>
      <c r="I402" s="8"/>
      <c r="J402" s="8"/>
      <c r="K402" s="24"/>
    </row>
    <row r="403" spans="6:11" ht="15.75">
      <c r="F403" s="8"/>
      <c r="G403" s="8"/>
      <c r="H403" s="8"/>
      <c r="I403" s="8"/>
      <c r="J403" s="8"/>
      <c r="K403" s="24"/>
    </row>
    <row r="404" spans="6:11" ht="15.75">
      <c r="F404" s="8"/>
      <c r="G404" s="8"/>
      <c r="H404" s="8"/>
      <c r="I404" s="8"/>
      <c r="J404" s="8"/>
      <c r="K404" s="24"/>
    </row>
    <row r="405" spans="6:11" ht="15.75">
      <c r="F405" s="8"/>
      <c r="G405" s="8"/>
      <c r="H405" s="8"/>
      <c r="I405" s="8"/>
      <c r="J405" s="8"/>
      <c r="K405" s="24"/>
    </row>
    <row r="406" spans="6:11" ht="15.75">
      <c r="F406" s="8"/>
      <c r="G406" s="8"/>
      <c r="H406" s="8"/>
      <c r="I406" s="8"/>
      <c r="J406" s="8"/>
      <c r="K406" s="24"/>
    </row>
    <row r="407" spans="6:11" ht="15.75">
      <c r="F407" s="8"/>
      <c r="G407" s="8"/>
      <c r="H407" s="8"/>
      <c r="I407" s="8"/>
      <c r="J407" s="8"/>
      <c r="K407" s="24"/>
    </row>
    <row r="408" spans="6:11" ht="15.75">
      <c r="F408" s="8"/>
      <c r="G408" s="8"/>
      <c r="H408" s="8"/>
      <c r="I408" s="8"/>
      <c r="J408" s="8"/>
      <c r="K408" s="24"/>
    </row>
    <row r="409" spans="6:11" ht="15.75">
      <c r="F409" s="8"/>
      <c r="G409" s="8"/>
      <c r="H409" s="8"/>
      <c r="I409" s="8"/>
      <c r="J409" s="8"/>
      <c r="K409" s="24"/>
    </row>
    <row r="410" spans="6:11" ht="15.75">
      <c r="F410" s="8"/>
      <c r="G410" s="8"/>
      <c r="H410" s="8"/>
      <c r="I410" s="8"/>
      <c r="J410" s="8"/>
      <c r="K410" s="24"/>
    </row>
    <row r="411" spans="6:11" ht="15.75">
      <c r="F411" s="8"/>
      <c r="G411" s="8"/>
      <c r="H411" s="8"/>
      <c r="I411" s="8"/>
      <c r="J411" s="8"/>
      <c r="K411" s="24"/>
    </row>
    <row r="412" spans="6:11" ht="15.75">
      <c r="F412" s="8"/>
      <c r="G412" s="8"/>
      <c r="H412" s="8"/>
      <c r="I412" s="8"/>
      <c r="J412" s="8"/>
      <c r="K412" s="24"/>
    </row>
    <row r="413" spans="6:11" ht="15.75">
      <c r="F413" s="8"/>
      <c r="G413" s="8"/>
      <c r="H413" s="8"/>
      <c r="I413" s="8"/>
      <c r="J413" s="8"/>
      <c r="K413" s="24"/>
    </row>
    <row r="414" spans="6:11" ht="15.75">
      <c r="F414" s="8"/>
      <c r="G414" s="8"/>
      <c r="H414" s="8"/>
      <c r="I414" s="8"/>
      <c r="J414" s="8"/>
      <c r="K414" s="24"/>
    </row>
    <row r="415" spans="6:11" ht="15.75">
      <c r="F415" s="8"/>
      <c r="G415" s="8"/>
      <c r="H415" s="8"/>
      <c r="I415" s="8"/>
      <c r="J415" s="8"/>
      <c r="K415" s="24"/>
    </row>
    <row r="416" spans="6:11" ht="15.75">
      <c r="F416" s="8"/>
      <c r="G416" s="8"/>
      <c r="H416" s="8"/>
      <c r="I416" s="8"/>
      <c r="J416" s="8"/>
      <c r="K416" s="24"/>
    </row>
    <row r="417" spans="6:11" ht="15.75">
      <c r="F417" s="8"/>
      <c r="G417" s="8"/>
      <c r="H417" s="8"/>
      <c r="I417" s="8"/>
      <c r="J417" s="8"/>
      <c r="K417" s="24"/>
    </row>
    <row r="418" spans="6:11" ht="15.75">
      <c r="F418" s="8"/>
      <c r="G418" s="8"/>
      <c r="H418" s="8"/>
      <c r="I418" s="8"/>
      <c r="J418" s="8"/>
      <c r="K418" s="24"/>
    </row>
    <row r="419" spans="6:11" ht="15.75">
      <c r="F419" s="8"/>
      <c r="G419" s="8"/>
      <c r="H419" s="8"/>
      <c r="I419" s="8"/>
      <c r="J419" s="8"/>
      <c r="K419" s="24"/>
    </row>
    <row r="420" spans="6:11" ht="15.75">
      <c r="F420" s="8"/>
      <c r="G420" s="8"/>
      <c r="H420" s="8"/>
      <c r="I420" s="8"/>
      <c r="J420" s="8"/>
      <c r="K420" s="24"/>
    </row>
    <row r="421" spans="6:11" ht="15.75">
      <c r="F421" s="8"/>
      <c r="G421" s="8"/>
      <c r="H421" s="8"/>
      <c r="I421" s="8"/>
      <c r="J421" s="8"/>
      <c r="K421" s="24"/>
    </row>
    <row r="422" spans="6:11" ht="15.75">
      <c r="F422" s="8"/>
      <c r="G422" s="8"/>
      <c r="H422" s="8"/>
      <c r="I422" s="8"/>
      <c r="J422" s="8"/>
      <c r="K422" s="24"/>
    </row>
    <row r="423" spans="6:11" ht="15.75">
      <c r="F423" s="8"/>
      <c r="G423" s="8"/>
      <c r="H423" s="8"/>
      <c r="I423" s="8"/>
      <c r="J423" s="8"/>
      <c r="K423" s="24"/>
    </row>
    <row r="424" spans="6:11" ht="15.75">
      <c r="F424" s="8"/>
      <c r="G424" s="8"/>
      <c r="H424" s="8"/>
      <c r="I424" s="8"/>
      <c r="J424" s="8"/>
      <c r="K424" s="24"/>
    </row>
    <row r="425" spans="6:11" ht="15.75">
      <c r="F425" s="8"/>
      <c r="G425" s="8"/>
      <c r="H425" s="8"/>
      <c r="I425" s="8"/>
      <c r="J425" s="8"/>
      <c r="K425" s="24"/>
    </row>
    <row r="426" spans="6:11" ht="15.75">
      <c r="F426" s="8"/>
      <c r="G426" s="8"/>
      <c r="H426" s="8"/>
      <c r="I426" s="8"/>
      <c r="J426" s="8"/>
      <c r="K426" s="24"/>
    </row>
    <row r="427" spans="6:11" ht="15.75">
      <c r="F427" s="8"/>
      <c r="G427" s="8"/>
      <c r="H427" s="8"/>
      <c r="I427" s="8"/>
      <c r="J427" s="8"/>
      <c r="K427" s="24"/>
    </row>
    <row r="428" spans="6:11" ht="15.75">
      <c r="F428" s="8"/>
      <c r="G428" s="8"/>
      <c r="H428" s="8"/>
      <c r="I428" s="8"/>
      <c r="J428" s="8"/>
      <c r="K428" s="24"/>
    </row>
    <row r="429" spans="6:11" ht="15.75">
      <c r="F429" s="8"/>
      <c r="G429" s="8"/>
      <c r="H429" s="8"/>
      <c r="I429" s="8"/>
      <c r="J429" s="8"/>
      <c r="K429" s="24"/>
    </row>
    <row r="430" spans="6:11" ht="15.75">
      <c r="F430" s="8"/>
      <c r="G430" s="8"/>
      <c r="H430" s="8"/>
      <c r="I430" s="8"/>
      <c r="J430" s="8"/>
      <c r="K430" s="24"/>
    </row>
    <row r="431" spans="6:11" ht="15.75">
      <c r="F431" s="8"/>
      <c r="G431" s="8"/>
      <c r="H431" s="8"/>
      <c r="I431" s="8"/>
      <c r="J431" s="8"/>
      <c r="K431" s="24"/>
    </row>
    <row r="432" spans="6:11" ht="15.75">
      <c r="F432" s="8"/>
      <c r="G432" s="8"/>
      <c r="H432" s="8"/>
      <c r="I432" s="8"/>
      <c r="J432" s="8"/>
      <c r="K432" s="24"/>
    </row>
    <row r="433" spans="6:11" ht="15.75">
      <c r="F433" s="8"/>
      <c r="G433" s="8"/>
      <c r="H433" s="8"/>
      <c r="I433" s="8"/>
      <c r="J433" s="8"/>
      <c r="K433" s="24"/>
    </row>
    <row r="434" spans="6:11" ht="15.75">
      <c r="F434" s="8"/>
      <c r="G434" s="8"/>
      <c r="H434" s="8"/>
      <c r="I434" s="8"/>
      <c r="J434" s="8"/>
      <c r="K434" s="24"/>
    </row>
    <row r="435" spans="6:11" ht="15.75">
      <c r="F435" s="8"/>
      <c r="G435" s="8"/>
      <c r="H435" s="8"/>
      <c r="I435" s="8"/>
      <c r="J435" s="8"/>
      <c r="K435" s="24"/>
    </row>
    <row r="436" spans="6:11" ht="15.75">
      <c r="F436" s="8"/>
      <c r="G436" s="8"/>
      <c r="H436" s="8"/>
      <c r="I436" s="8"/>
      <c r="J436" s="8"/>
      <c r="K436" s="24"/>
    </row>
    <row r="437" spans="6:11" ht="15.75">
      <c r="F437" s="8"/>
      <c r="G437" s="8"/>
      <c r="H437" s="8"/>
      <c r="I437" s="8"/>
      <c r="J437" s="8"/>
      <c r="K437" s="24"/>
    </row>
    <row r="438" spans="6:11" ht="15.75">
      <c r="F438" s="8"/>
      <c r="G438" s="8"/>
      <c r="H438" s="8"/>
      <c r="I438" s="8"/>
      <c r="J438" s="8"/>
      <c r="K438" s="24"/>
    </row>
    <row r="439" spans="6:11" ht="15.75">
      <c r="F439" s="8"/>
      <c r="G439" s="8"/>
      <c r="H439" s="8"/>
      <c r="I439" s="8"/>
      <c r="J439" s="8"/>
      <c r="K439" s="24"/>
    </row>
    <row r="440" spans="6:11" ht="15.75">
      <c r="F440" s="8"/>
      <c r="G440" s="8"/>
      <c r="H440" s="8"/>
      <c r="I440" s="8"/>
      <c r="J440" s="8"/>
      <c r="K440" s="24"/>
    </row>
    <row r="441" spans="6:11" ht="15.75">
      <c r="F441" s="8"/>
      <c r="G441" s="8"/>
      <c r="H441" s="8"/>
      <c r="I441" s="8"/>
      <c r="J441" s="8"/>
      <c r="K441" s="24"/>
    </row>
    <row r="442" spans="6:11" ht="15.75">
      <c r="F442" s="8"/>
      <c r="G442" s="8"/>
      <c r="H442" s="8"/>
      <c r="I442" s="8"/>
      <c r="J442" s="8"/>
      <c r="K442" s="24"/>
    </row>
    <row r="443" spans="6:11" ht="15.75">
      <c r="F443" s="8"/>
      <c r="G443" s="8"/>
      <c r="H443" s="8"/>
      <c r="I443" s="8"/>
      <c r="J443" s="8"/>
      <c r="K443" s="24"/>
    </row>
    <row r="444" spans="6:11" ht="15.75">
      <c r="F444" s="8"/>
      <c r="G444" s="8"/>
      <c r="H444" s="8"/>
      <c r="I444" s="8"/>
      <c r="J444" s="8"/>
      <c r="K444" s="24"/>
    </row>
    <row r="445" spans="6:11" ht="15.75">
      <c r="F445" s="8"/>
      <c r="G445" s="8"/>
      <c r="H445" s="8"/>
      <c r="I445" s="8"/>
      <c r="J445" s="8"/>
      <c r="K445" s="24"/>
    </row>
    <row r="446" spans="6:11" ht="15.75">
      <c r="F446" s="8"/>
      <c r="G446" s="8"/>
      <c r="H446" s="8"/>
      <c r="I446" s="8"/>
      <c r="J446" s="8"/>
      <c r="K446" s="24"/>
    </row>
    <row r="447" spans="6:11" ht="15.75">
      <c r="F447" s="8"/>
      <c r="G447" s="8"/>
      <c r="H447" s="8"/>
      <c r="I447" s="8"/>
      <c r="J447" s="8"/>
      <c r="K447" s="24"/>
    </row>
    <row r="448" spans="6:11" ht="15.75">
      <c r="F448" s="8"/>
      <c r="G448" s="8"/>
      <c r="H448" s="8"/>
      <c r="I448" s="8"/>
      <c r="J448" s="8"/>
      <c r="K448" s="24"/>
    </row>
    <row r="449" spans="6:11" ht="15.75">
      <c r="F449" s="8"/>
      <c r="G449" s="8"/>
      <c r="H449" s="8"/>
      <c r="I449" s="8"/>
      <c r="J449" s="8"/>
      <c r="K449" s="24"/>
    </row>
    <row r="450" spans="6:11" ht="15.75">
      <c r="F450" s="8"/>
      <c r="G450" s="8"/>
      <c r="H450" s="8"/>
      <c r="I450" s="8"/>
      <c r="J450" s="8"/>
      <c r="K450" s="24"/>
    </row>
    <row r="451" spans="6:11" ht="15.75">
      <c r="F451" s="8"/>
      <c r="G451" s="8"/>
      <c r="H451" s="8"/>
      <c r="I451" s="8"/>
      <c r="J451" s="8"/>
      <c r="K451" s="24"/>
    </row>
    <row r="452" spans="6:11" ht="15.75">
      <c r="F452" s="8"/>
      <c r="G452" s="8"/>
      <c r="H452" s="8"/>
      <c r="I452" s="8"/>
      <c r="J452" s="8"/>
      <c r="K452" s="24"/>
    </row>
    <row r="453" spans="6:11" ht="15.75">
      <c r="F453" s="8"/>
      <c r="G453" s="8"/>
      <c r="H453" s="8"/>
      <c r="I453" s="8"/>
      <c r="J453" s="8"/>
      <c r="K453" s="24"/>
    </row>
    <row r="454" spans="6:11" ht="15.75">
      <c r="F454" s="8"/>
      <c r="G454" s="8"/>
      <c r="H454" s="8"/>
      <c r="I454" s="8"/>
      <c r="J454" s="8"/>
      <c r="K454" s="24"/>
    </row>
    <row r="455" spans="6:11" ht="15.75">
      <c r="F455" s="8"/>
      <c r="G455" s="8"/>
      <c r="H455" s="8"/>
      <c r="I455" s="8"/>
      <c r="J455" s="8"/>
      <c r="K455" s="24"/>
    </row>
    <row r="456" spans="6:11" ht="15.75">
      <c r="F456" s="8"/>
      <c r="G456" s="8"/>
      <c r="H456" s="8"/>
      <c r="I456" s="8"/>
      <c r="J456" s="8"/>
      <c r="K456" s="24"/>
    </row>
    <row r="457" spans="6:11" ht="15.75">
      <c r="F457" s="8"/>
      <c r="G457" s="8"/>
      <c r="H457" s="8"/>
      <c r="I457" s="8"/>
      <c r="J457" s="8"/>
      <c r="K457" s="24"/>
    </row>
    <row r="458" spans="6:11" ht="15.75">
      <c r="F458" s="8"/>
      <c r="G458" s="8"/>
      <c r="H458" s="8"/>
      <c r="I458" s="8"/>
      <c r="J458" s="8"/>
      <c r="K458" s="24"/>
    </row>
    <row r="459" spans="6:11" ht="15.75">
      <c r="F459" s="8"/>
      <c r="G459" s="8"/>
      <c r="H459" s="8"/>
      <c r="I459" s="8"/>
      <c r="J459" s="8"/>
      <c r="K459" s="24"/>
    </row>
    <row r="460" spans="6:11" ht="15.75">
      <c r="F460" s="8"/>
      <c r="G460" s="8"/>
      <c r="H460" s="8"/>
      <c r="I460" s="8"/>
      <c r="J460" s="8"/>
      <c r="K460" s="24"/>
    </row>
    <row r="461" spans="6:11" ht="15.75">
      <c r="F461" s="8"/>
      <c r="G461" s="8"/>
      <c r="H461" s="8"/>
      <c r="I461" s="8"/>
      <c r="J461" s="8"/>
      <c r="K461" s="24"/>
    </row>
    <row r="462" spans="6:11" ht="15.75">
      <c r="F462" s="8"/>
      <c r="G462" s="8"/>
      <c r="H462" s="8"/>
      <c r="I462" s="8"/>
      <c r="J462" s="8"/>
      <c r="K462" s="24"/>
    </row>
    <row r="463" spans="6:11" ht="15.75">
      <c r="F463" s="8"/>
      <c r="G463" s="8"/>
      <c r="H463" s="8"/>
      <c r="I463" s="8"/>
      <c r="J463" s="8"/>
      <c r="K463" s="24"/>
    </row>
    <row r="464" spans="6:11" ht="15.75">
      <c r="F464" s="8"/>
      <c r="G464" s="8"/>
      <c r="H464" s="8"/>
      <c r="I464" s="8"/>
      <c r="J464" s="8"/>
      <c r="K464" s="24"/>
    </row>
    <row r="465" spans="6:11" ht="15.75">
      <c r="F465" s="8"/>
      <c r="G465" s="8"/>
      <c r="H465" s="8"/>
      <c r="I465" s="8"/>
      <c r="J465" s="8"/>
      <c r="K465" s="24"/>
    </row>
    <row r="466" spans="6:11" ht="15.75">
      <c r="F466" s="8"/>
      <c r="G466" s="8"/>
      <c r="H466" s="8"/>
      <c r="I466" s="8"/>
      <c r="J466" s="8"/>
      <c r="K466" s="24"/>
    </row>
    <row r="467" spans="6:11" ht="15.75">
      <c r="F467" s="8"/>
      <c r="G467" s="8"/>
      <c r="H467" s="8"/>
      <c r="I467" s="8"/>
      <c r="J467" s="8"/>
      <c r="K467" s="24"/>
    </row>
    <row r="468" spans="6:11" ht="15.75">
      <c r="F468" s="8"/>
      <c r="G468" s="8"/>
      <c r="H468" s="8"/>
      <c r="I468" s="8"/>
      <c r="J468" s="8"/>
      <c r="K468" s="24"/>
    </row>
    <row r="469" spans="6:11" ht="15.75">
      <c r="F469" s="8"/>
      <c r="G469" s="8"/>
      <c r="H469" s="8"/>
      <c r="I469" s="8"/>
      <c r="J469" s="8"/>
      <c r="K469" s="24"/>
    </row>
    <row r="470" spans="6:11" ht="15.75">
      <c r="F470" s="8"/>
      <c r="G470" s="8"/>
      <c r="H470" s="8"/>
      <c r="I470" s="8"/>
      <c r="J470" s="8"/>
      <c r="K470" s="24"/>
    </row>
    <row r="471" spans="6:11" ht="15.75">
      <c r="F471" s="8"/>
      <c r="G471" s="8"/>
      <c r="H471" s="8"/>
      <c r="I471" s="8"/>
      <c r="J471" s="8"/>
      <c r="K471" s="24"/>
    </row>
    <row r="472" spans="6:11" ht="15.75">
      <c r="F472" s="8"/>
      <c r="G472" s="8"/>
      <c r="H472" s="8"/>
      <c r="I472" s="8"/>
      <c r="J472" s="8"/>
      <c r="K472" s="24"/>
    </row>
    <row r="473" spans="6:11" ht="15.75">
      <c r="F473" s="8"/>
      <c r="G473" s="8"/>
      <c r="H473" s="8"/>
      <c r="I473" s="8"/>
      <c r="J473" s="8"/>
      <c r="K473" s="24"/>
    </row>
    <row r="474" spans="6:11" ht="15.75">
      <c r="F474" s="8"/>
      <c r="G474" s="8"/>
      <c r="H474" s="8"/>
      <c r="I474" s="8"/>
      <c r="J474" s="8"/>
      <c r="K474" s="24"/>
    </row>
    <row r="475" spans="6:11" ht="15.75">
      <c r="F475" s="8"/>
      <c r="G475" s="8"/>
      <c r="H475" s="8"/>
      <c r="I475" s="8"/>
      <c r="J475" s="8"/>
      <c r="K475" s="24"/>
    </row>
    <row r="476" spans="6:11" ht="15.75">
      <c r="F476" s="8"/>
      <c r="G476" s="8"/>
      <c r="H476" s="8"/>
      <c r="I476" s="8"/>
      <c r="J476" s="8"/>
      <c r="K476" s="24"/>
    </row>
    <row r="477" spans="6:11" ht="15.75">
      <c r="F477" s="8"/>
      <c r="G477" s="8"/>
      <c r="H477" s="8"/>
      <c r="I477" s="8"/>
      <c r="J477" s="8"/>
      <c r="K477" s="24"/>
    </row>
    <row r="478" spans="6:11" ht="15.75">
      <c r="F478" s="8"/>
      <c r="G478" s="8"/>
      <c r="H478" s="8"/>
      <c r="I478" s="8"/>
      <c r="J478" s="8"/>
      <c r="K478" s="24"/>
    </row>
    <row r="479" spans="6:11" ht="15.75">
      <c r="F479" s="8"/>
      <c r="G479" s="8"/>
      <c r="H479" s="8"/>
      <c r="I479" s="8"/>
      <c r="J479" s="8"/>
      <c r="K479" s="24"/>
    </row>
    <row r="480" spans="6:11" ht="15.75">
      <c r="F480" s="8"/>
      <c r="G480" s="8"/>
      <c r="H480" s="8"/>
      <c r="I480" s="8"/>
      <c r="J480" s="8"/>
      <c r="K480" s="24"/>
    </row>
    <row r="481" spans="6:11" ht="15.75">
      <c r="F481" s="8"/>
      <c r="G481" s="8"/>
      <c r="H481" s="8"/>
      <c r="I481" s="8"/>
      <c r="J481" s="8"/>
      <c r="K481" s="24"/>
    </row>
    <row r="482" spans="6:11" ht="15.75">
      <c r="F482" s="8"/>
      <c r="G482" s="8"/>
      <c r="H482" s="8"/>
      <c r="I482" s="8"/>
      <c r="J482" s="8"/>
      <c r="K482" s="24"/>
    </row>
    <row r="483" spans="6:11" ht="15.75">
      <c r="F483" s="8"/>
      <c r="G483" s="8"/>
      <c r="H483" s="8"/>
      <c r="I483" s="8"/>
      <c r="J483" s="8"/>
      <c r="K483" s="24"/>
    </row>
    <row r="484" spans="6:11" ht="15.75">
      <c r="F484" s="8"/>
      <c r="G484" s="8"/>
      <c r="H484" s="8"/>
      <c r="I484" s="8"/>
      <c r="J484" s="8"/>
      <c r="K484" s="24"/>
    </row>
    <row r="485" spans="6:11" ht="15.75">
      <c r="F485" s="8"/>
      <c r="G485" s="8"/>
      <c r="H485" s="8"/>
      <c r="I485" s="8"/>
      <c r="J485" s="8"/>
      <c r="K485" s="24"/>
    </row>
    <row r="486" spans="6:11" ht="15.75">
      <c r="F486" s="8"/>
      <c r="G486" s="8"/>
      <c r="H486" s="8"/>
      <c r="I486" s="8"/>
      <c r="J486" s="8"/>
      <c r="K486" s="24"/>
    </row>
    <row r="487" spans="6:11" ht="15.75">
      <c r="F487" s="8"/>
      <c r="G487" s="8"/>
      <c r="H487" s="8"/>
      <c r="I487" s="8"/>
      <c r="J487" s="8"/>
      <c r="K487" s="24"/>
    </row>
    <row r="488" spans="6:11" ht="15.75">
      <c r="F488" s="8"/>
      <c r="G488" s="8"/>
      <c r="H488" s="8"/>
      <c r="I488" s="8"/>
      <c r="J488" s="8"/>
      <c r="K488" s="24"/>
    </row>
    <row r="489" spans="6:11" ht="15.75">
      <c r="F489" s="8"/>
      <c r="G489" s="8"/>
      <c r="H489" s="8"/>
      <c r="I489" s="8"/>
      <c r="J489" s="8"/>
      <c r="K489" s="24"/>
    </row>
    <row r="490" spans="6:11" ht="15.75">
      <c r="F490" s="8"/>
      <c r="G490" s="8"/>
      <c r="H490" s="8"/>
      <c r="I490" s="8"/>
      <c r="J490" s="8"/>
      <c r="K490" s="24"/>
    </row>
  </sheetData>
  <sheetProtection/>
  <mergeCells count="2">
    <mergeCell ref="A1:K1"/>
    <mergeCell ref="F3:J3"/>
  </mergeCells>
  <printOptions/>
  <pageMargins left="0.5118110236220472" right="0.15748031496062992" top="0.9" bottom="0.3937007874015748" header="0.37" footer="0.1968503937007874"/>
  <pageSetup horizontalDpi="300" verticalDpi="300" orientation="landscape" r:id="rId1"/>
  <headerFooter alignWithMargins="0">
    <oddHeader>&amp;LCONCURSUL NAȚIONAL DE  LITERATURĂ ȘI MATEMATICĂ ''ION BARBU-DAN BARBILIAN''
ȘCOALA "NICOLAE TITULESCU" CĂLĂRAȘI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Olaru</cp:lastModifiedBy>
  <cp:lastPrinted>2011-10-29T22:23:40Z</cp:lastPrinted>
  <dcterms:created xsi:type="dcterms:W3CDTF">2004-10-26T10:10:04Z</dcterms:created>
  <dcterms:modified xsi:type="dcterms:W3CDTF">2011-10-29T22:52:13Z</dcterms:modified>
  <cp:category/>
  <cp:version/>
  <cp:contentType/>
  <cp:contentStatus/>
</cp:coreProperties>
</file>